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b4c5560a028a3545/Desktop/urgent/berkas daftar sempro/"/>
    </mc:Choice>
  </mc:AlternateContent>
  <xr:revisionPtr revIDLastSave="0" documentId="8_{2F9B1CC6-1270-4678-BE4F-727C6DFF175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Form Responses 1" sheetId="1" r:id="rId1"/>
    <sheet name="DATA" sheetId="2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6" i="2" l="1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5" i="2"/>
</calcChain>
</file>

<file path=xl/sharedStrings.xml><?xml version="1.0" encoding="utf-8"?>
<sst xmlns="http://schemas.openxmlformats.org/spreadsheetml/2006/main" count="432" uniqueCount="280">
  <si>
    <t>Berikan penilaian mengenai seberapa penting atribut pelayanan berikut menurut Anda.
Petunjuk pengisian:
1. Sangat penting
2. Tidak penting
3. Penting
4. Sangat penting [Area parkir aman dan mudah diakses.]</t>
  </si>
  <si>
    <t>Berikan penilaian mengenai seberapa penting atribut pelayanan berikut menurut Anda.
Petunjuk pengisian:
1. Sangat penting
2. Tidak penting
3. Penting
4. Sangat penting [Tersedianya fasilitas internet (wifi) yang lancar]</t>
  </si>
  <si>
    <t>Berikan penilaian mengenai seberapa penting atribut pelayanan berikut menurut Anda.
Petunjuk pengisian:
1. Sangat penting
2. Tidak penting
3. Penting
4. Sangat penting [Kebersihan, kerapian, dan kenyamanan ruangan]</t>
  </si>
  <si>
    <t>Berikan penilaian mengenai seberapa penting atribut pelayanan berikut menurut Anda.
Petunjuk pengisian:
1. Sangat penting
2. Tidak penting
3. Penting
4. Sangat penting [Pemilihan musik dan tingkat volume yang diputar]</t>
  </si>
  <si>
    <t>Berikan penilaian mengenai seberapa penting atribut pelayanan berikut menurut Anda.
Petunjuk pengisian:
1. Sangat penting
2. Tidak penting
3. Penting
4. Sangat penting [Karyawan berpakaian bersih, rapi, dan sopan]</t>
  </si>
  <si>
    <t>Berikan penilaian mengenai seberapa penting atribut pelayanan berikut menurut Anda.
Petunjuk pengisian:
1. Sangat penting
2. Tidak penting
3. Penting
4. Sangat penting [Tepat waktu dalam opening dan closing sesuai jam operasional]</t>
  </si>
  <si>
    <t>Berikan penilaian mengenai seberapa penting atribut pelayanan berikut menurut Anda.
Petunjuk pengisian:
1. Sangat penting
2. Tidak penting
3. Penting
4. Sangat penting [Kesesuaian menu yang disajikan dengan pesanan]</t>
  </si>
  <si>
    <t>Berikan penilaian mengenai seberapa penting atribut pelayanan berikut menurut Anda.
Petunjuk pengisian:
1. Sangat penting
2. Tidak penting
3. Penting
4. Sangat penting [Kesesuaian dan konsistensi cita rasa kopi yang disajikan]</t>
  </si>
  <si>
    <t>Berikan penilaian mengenai seberapa penting atribut pelayanan berikut menurut Anda.
Petunjuk pengisian:
1. Sangat penting
2. Tidak penting
3. Penting
4. Sangat penting [Kemudahan pembayaran atau transaksi (cash / debit / e-wallet)]</t>
  </si>
  <si>
    <t>Berikan penilaian mengenai seberapa penting atribut pelayanan berikut menurut Anda.
Petunjuk pengisian:
1. Sangat penting
2. Tidak penting
3. Penting
4. Sangat penting [Kesediaan membantu pelanggan setiap saat]</t>
  </si>
  <si>
    <t>Berikan penilaian mengenai seberapa penting atribut pelayanan berikut menurut Anda.
Petunjuk pengisian:
1. Sangat penting
2. Tidak penting
3. Penting
4. Sangat penting [Ketanggapan karyawan saat menerima keluhan pelanggan]</t>
  </si>
  <si>
    <t>Berikan penilaian mengenai seberapa penting atribut pelayanan berikut menurut Anda.
Petunjuk pengisian:
1. Sangat penting
2. Tidak penting
3. Penting
4. Sangat penting [Kesiapan kasir dalam melakukan transaksi uang]</t>
  </si>
  <si>
    <t>Berikan penilaian mengenai seberapa penting atribut pelayanan berikut menurut Anda.
Petunjuk pengisian:
1. Sangat penting
2. Tidak penting
3. Penting
4. Sangat penting [Kecepatan karyawan dalam memberikan daftar pilihan menu untuk pelanggan yang datang]</t>
  </si>
  <si>
    <t>Berikan penilaian mengenai seberapa penting atribut pelayanan berikut menurut Anda.
Petunjuk pengisian:
1. Sangat penting
2. Tidak penting
3. Penting
4. Sangat penting [Kasir dan barista memberikan informasi menu dengan jelas.]</t>
  </si>
  <si>
    <t>Berikan penilaian mengenai seberapa penting atribut pelayanan berikut menurut Anda.
Petunjuk pengisian:
1. Sangat penting
2. Tidak penting
3. Penting
4. Sangat penting [Karyawan bersikap sopan dan professional.]</t>
  </si>
  <si>
    <t>Berikan penilaian mengenai seberapa penting atribut pelayanan berikut menurut Anda.
Petunjuk pengisian:
1. Sangat penting
2. Tidak penting
3. Penting
4. Sangat penting [Produk terjamin kebersihan dan keamanannya.]</t>
  </si>
  <si>
    <t>Berikan penilaian mengenai seberapa penting atribut pelayanan berikut menurut Anda.
Petunjuk pengisian:
1. Sangat penting
2. Tidak penting
3. Penting
4. Sangat penting [Peralatan makanan yang dimiliki kedai bersih dan higienis]</t>
  </si>
  <si>
    <t>Berikan penilaian mengenai seberapa penting atribut pelayanan berikut menurut Anda.
Petunjuk pengisian:
1. Sangat penting
2. Tidak penting
3. Penting
4. Sangat penting [Sikap karyawan yang sopan dan ramah kepada pelanggan]</t>
  </si>
  <si>
    <t>Berikan penilaian mengenai seberapa penting atribut pelayanan berikut menurut Anda.
Petunjuk pengisian:
1. Sangat penting
2. Tidak penting
3. Penting
4. Sangat penting [Karyawan memberikan perhatian yang cukup kepada setiap pelanggan secara individual]</t>
  </si>
  <si>
    <t>Berikan penilaian mengenai seberapa penting atribut pelayanan berikut menurut Anda.
Petunjuk pengisian:
1. Sangat penting
2. Tidak penting
3. Penting
4. Sangat penting [Kebijakan pelayanan yang fleksibel untuk memenuhi kebutuhan pelanggan yang berbeda-beda]</t>
  </si>
  <si>
    <t>Berikan penilaian mengenai seberapa penting atribut pelayanan berikut menurut Anda.
Petunjuk pengisian:
1. Sangat penting
2. Tidak penting
3. Penting
4. Sangat penting [Bahasa dan ucapan karyawan dalam menerangkan mudah dipahami]</t>
  </si>
  <si>
    <t>Berikan penilaian mengenai seberapa penting atribut pelayanan berikut menurut Anda.
Petunjuk pengisian:
1. Sangat penting
2. Tidak penting
3. Penting
4. Sangat penting [Karyawan segera minta maaf jika terjadi kesalahan]</t>
  </si>
  <si>
    <t>Berikan penilaian mengenai harapan Anda terhadap pelayanan ideal di Kedai Kopi Laten.  
Petunjuk pengisian:
1. Sangat penting
2. Tidak penting
3. Penting
4. Sangat penting [Area parkir aman dan mudah diakses.]</t>
  </si>
  <si>
    <t>Berikan penilaian mengenai harapan Anda terhadap pelayanan ideal di Kedai Kopi Laten.  
Petunjuk pengisian:
1. Sangat penting
2. Tidak penting
3. Penting
4. Sangat penting [Tersedianya fasilitas internet (wifi) yang lancar]</t>
  </si>
  <si>
    <t>Berikan penilaian mengenai harapan Anda terhadap pelayanan ideal di Kedai Kopi Laten.  
Petunjuk pengisian:
1. Sangat penting
2. Tidak penting
3. Penting
4. Sangat penting [Kebersihan, kerapian, dan kenyamanan ruangan]</t>
  </si>
  <si>
    <t>Berikan penilaian mengenai harapan Anda terhadap pelayanan ideal di Kedai Kopi Laten.  
Petunjuk pengisian:
1. Sangat penting
2. Tidak penting
3. Penting
4. Sangat penting [Pemilihan musik dan tingkat volume yang diputar]</t>
  </si>
  <si>
    <t>Berikan penilaian mengenai harapan Anda terhadap pelayanan ideal di Kedai Kopi Laten.  
Petunjuk pengisian:
1. Sangat penting
2. Tidak penting
3. Penting
4. Sangat penting [Karyawan berpakaian bersih, rapi, dan sopan]</t>
  </si>
  <si>
    <t>Berikan penilaian mengenai harapan Anda terhadap pelayanan ideal di Kedai Kopi Laten.  
Petunjuk pengisian:
1. Sangat penting
2. Tidak penting
3. Penting
4. Sangat penting [Tepat waktu dalam opening dan closing sesuai jam operasional]</t>
  </si>
  <si>
    <t>Berikan penilaian mengenai harapan Anda terhadap pelayanan ideal di Kedai Kopi Laten.  
Petunjuk pengisian:
1. Sangat penting
2. Tidak penting
3. Penting
4. Sangat penting [Kesesuaian menu yang disajikan dengan pesanan]</t>
  </si>
  <si>
    <t>Berikan penilaian mengenai harapan Anda terhadap pelayanan ideal di Kedai Kopi Laten.  
Petunjuk pengisian:
1. Sangat penting
2. Tidak penting
3. Penting
4. Sangat penting [Kesesuaian dan konsistensi cita rasa kopi yang disajikan]</t>
  </si>
  <si>
    <t>Berikan penilaian mengenai harapan Anda terhadap pelayanan ideal di Kedai Kopi Laten.  
Petunjuk pengisian:
1. Sangat penting
2. Tidak penting
3. Penting
4. Sangat penting [Kemudahan pembayaran atau transaksi (cash / debit / e-wallet)]</t>
  </si>
  <si>
    <t>Berikan penilaian mengenai harapan Anda terhadap pelayanan ideal di Kedai Kopi Laten.  
Petunjuk pengisian:
1. Sangat penting
2. Tidak penting
3. Penting
4. Sangat penting [Kesediaan membantu pelanggan setiap saat]</t>
  </si>
  <si>
    <t>Berikan penilaian mengenai harapan Anda terhadap pelayanan ideal di Kedai Kopi Laten.  
Petunjuk pengisian:
1. Sangat penting
2. Tidak penting
3. Penting
4. Sangat penting [Ketanggapan karyawan saat menerima keluhan pelanggan]</t>
  </si>
  <si>
    <t>Berikan penilaian mengenai harapan Anda terhadap pelayanan ideal di Kedai Kopi Laten.  
Petunjuk pengisian:
1. Sangat penting
2. Tidak penting
3. Penting
4. Sangat penting [Kesiapan kasir dalam melakukan transaksi uang]</t>
  </si>
  <si>
    <t>Berikan penilaian mengenai harapan Anda terhadap pelayanan ideal di Kedai Kopi Laten.  
Petunjuk pengisian:
1. Sangat penting
2. Tidak penting
3. Penting
4. Sangat penting [Kecepatan karyawan dalam memberikan daftar pilihan menu untuk pelanggan yang datang]</t>
  </si>
  <si>
    <t>Berikan penilaian mengenai harapan Anda terhadap pelayanan ideal di Kedai Kopi Laten.  
Petunjuk pengisian:
1. Sangat penting
2. Tidak penting
3. Penting
4. Sangat penting [Kasir dan barista memberikan informasi menu dengan jelas.]</t>
  </si>
  <si>
    <t>Berikan penilaian mengenai harapan Anda terhadap pelayanan ideal di Kedai Kopi Laten.  
Petunjuk pengisian:
1. Sangat penting
2. Tidak penting
3. Penting
4. Sangat penting [Karyawan bersikap sopan dan professional.]</t>
  </si>
  <si>
    <t>Berikan penilaian mengenai harapan Anda terhadap pelayanan ideal di Kedai Kopi Laten.  
Petunjuk pengisian:
1. Sangat penting
2. Tidak penting
3. Penting
4. Sangat penting [Produk terjamin kebersihan dan keamanannya.]</t>
  </si>
  <si>
    <t>Berikan penilaian mengenai harapan Anda terhadap pelayanan ideal di Kedai Kopi Laten.  
Petunjuk pengisian:
1. Sangat penting
2. Tidak penting
3. Penting
4. Sangat penting [Peralatan makanan yang dimiliki kedai bersih dan higienis]</t>
  </si>
  <si>
    <t>Berikan penilaian mengenai harapan Anda terhadap pelayanan ideal di Kedai Kopi Laten.  
Petunjuk pengisian:
1. Sangat penting
2. Tidak penting
3. Penting
4. Sangat penting [Sikap karyawan yang sopan dan ramah kepada pelanggan]</t>
  </si>
  <si>
    <t>Berikan penilaian mengenai harapan Anda terhadap pelayanan ideal di Kedai Kopi Laten.  
Petunjuk pengisian:
1. Sangat penting
2. Tidak penting
3. Penting
4. Sangat penting [Karyawan memberikan perhatian yang cukup kepada setiap pelanggan secara individual]</t>
  </si>
  <si>
    <t>Berikan penilaian mengenai harapan Anda terhadap pelayanan ideal di Kedai Kopi Laten.  
Petunjuk pengisian:
1. Sangat penting
2. Tidak penting
3. Penting
4. Sangat penting [Kebijakan pelayanan yang fleksibel untuk memenuhi kebutuhan pelanggan yang berbeda-beda]</t>
  </si>
  <si>
    <t>Berikan penilaian mengenai harapan Anda terhadap pelayanan ideal di Kedai Kopi Laten.  
Petunjuk pengisian:
1. Sangat penting
2. Tidak penting
3. Penting
4. Sangat penting [Bahasa dan ucapan karyawan dalam menerangkan mudah dipahami]</t>
  </si>
  <si>
    <t>Berikan penilaian mengenai harapan Anda terhadap pelayanan ideal di Kedai Kopi Laten.  
Petunjuk pengisian:
1. Sangat penting
2. Tidak penting
3. Penting
4. Sangat penting [Karyawan segera minta maaf jika terjadi kesalahan]</t>
  </si>
  <si>
    <t>Berikan penilaian terhadap kinerja pelayanan yang Anda rasakan selama berada di Kedai Kopi Laten.  
Petunjuk pengisian:
1. Sangat penting
2. Tidak penting
3. Penting
4. Sangat penting [Area parkir aman dan mudah diakses.]</t>
  </si>
  <si>
    <t>Berikan penilaian terhadap kinerja pelayanan yang Anda rasakan selama berada di Kedai Kopi Laten.  
Petunjuk pengisian:
1. Sangat penting
2. Tidak penting
3. Penting
4. Sangat penting [Tersedianya fasilitas internet (wifi) yang lancar]</t>
  </si>
  <si>
    <t>Berikan penilaian terhadap kinerja pelayanan yang Anda rasakan selama berada di Kedai Kopi Laten.  
Petunjuk pengisian:
1. Sangat penting
2. Tidak penting
3. Penting
4. Sangat penting [Kebersihan, kerapian, dan kenyamanan ruangan]</t>
  </si>
  <si>
    <t>Berikan penilaian terhadap kinerja pelayanan yang Anda rasakan selama berada di Kedai Kopi Laten.  
Petunjuk pengisian:
1. Sangat penting
2. Tidak penting
3. Penting
4. Sangat penting [Pemilihan musik dan tingkat volume yang diputar]</t>
  </si>
  <si>
    <t>Berikan penilaian terhadap kinerja pelayanan yang Anda rasakan selama berada di Kedai Kopi Laten.  
Petunjuk pengisian:
1. Sangat penting
2. Tidak penting
3. Penting
4. Sangat penting [Karyawan berpakaian bersih, rapi, dan sopan]</t>
  </si>
  <si>
    <t>Berikan penilaian terhadap kinerja pelayanan yang Anda rasakan selama berada di Kedai Kopi Laten.  
Petunjuk pengisian:
1. Sangat penting
2. Tidak penting
3. Penting
4. Sangat penting [Tepat waktu dalam opening dan closing sesuai jam operasional]</t>
  </si>
  <si>
    <t>Berikan penilaian terhadap kinerja pelayanan yang Anda rasakan selama berada di Kedai Kopi Laten.  
Petunjuk pengisian:
1. Sangat penting
2. Tidak penting
3. Penting
4. Sangat penting [Kesesuaian menu yang disajikan dengan pesanan]</t>
  </si>
  <si>
    <t>Berikan penilaian terhadap kinerja pelayanan yang Anda rasakan selama berada di Kedai Kopi Laten.  
Petunjuk pengisian:
1. Sangat penting
2. Tidak penting
3. Penting
4. Sangat penting [Kesesuaian dan konsistensi cita rasa kopi yang disajikan]</t>
  </si>
  <si>
    <t>Berikan penilaian terhadap kinerja pelayanan yang Anda rasakan selama berada di Kedai Kopi Laten.  
Petunjuk pengisian:
1. Sangat penting
2. Tidak penting
3. Penting
4. Sangat penting [Kemudahan pembayaran atau transaksi (cash / debit / e-wallet)]</t>
  </si>
  <si>
    <t>Berikan penilaian terhadap kinerja pelayanan yang Anda rasakan selama berada di Kedai Kopi Laten.  
Petunjuk pengisian:
1. Sangat penting
2. Tidak penting
3. Penting
4. Sangat penting [Kesediaan membantu pelanggan setiap saat]</t>
  </si>
  <si>
    <t>Berikan penilaian terhadap kinerja pelayanan yang Anda rasakan selama berada di Kedai Kopi Laten.  
Petunjuk pengisian:
1. Sangat penting
2. Tidak penting
3. Penting
4. Sangat penting [Ketanggapan karyawan saat menerima keluhan pelanggan]</t>
  </si>
  <si>
    <t>Berikan penilaian terhadap kinerja pelayanan yang Anda rasakan selama berada di Kedai Kopi Laten.  
Petunjuk pengisian:
1. Sangat penting
2. Tidak penting
3. Penting
4. Sangat penting [Kesiapan kasir dalam melakukan transaksi uang]</t>
  </si>
  <si>
    <t>Berikan penilaian terhadap kinerja pelayanan yang Anda rasakan selama berada di Kedai Kopi Laten.  
Petunjuk pengisian:
1. Sangat penting
2. Tidak penting
3. Penting
4. Sangat penting [Kecepatan karyawan dalam memberikan daftar pilihan menu untuk pelanggan yang datang]</t>
  </si>
  <si>
    <t>Berikan penilaian terhadap kinerja pelayanan yang Anda rasakan selama berada di Kedai Kopi Laten.  
Petunjuk pengisian:
1. Sangat penting
2. Tidak penting
3. Penting
4. Sangat penting [Kasir dan barista memberikan informasi menu dengan jelas.]</t>
  </si>
  <si>
    <t>Berikan penilaian terhadap kinerja pelayanan yang Anda rasakan selama berada di Kedai Kopi Laten.  
Petunjuk pengisian:
1. Sangat penting
2. Tidak penting
3. Penting
4. Sangat penting [Karyawan bersikap sopan dan professional.]</t>
  </si>
  <si>
    <t>Berikan penilaian terhadap kinerja pelayanan yang Anda rasakan selama berada di Kedai Kopi Laten.  
Petunjuk pengisian:
1. Sangat penting
2. Tidak penting
3. Penting
4. Sangat penting [Produk terjamin kebersihan dan keamanannya.]</t>
  </si>
  <si>
    <t>Berikan penilaian terhadap kinerja pelayanan yang Anda rasakan selama berada di Kedai Kopi Laten.  
Petunjuk pengisian:
1. Sangat penting
2. Tidak penting
3. Penting
4. Sangat penting [Peralatan makanan yang dimiliki kedai bersih dan higienis]</t>
  </si>
  <si>
    <t>Berikan penilaian terhadap kinerja pelayanan yang Anda rasakan selama berada di Kedai Kopi Laten.  
Petunjuk pengisian:
1. Sangat penting
2. Tidak penting
3. Penting
4. Sangat penting [Sikap karyawan yang sopan dan ramah kepada pelanggan]</t>
  </si>
  <si>
    <t>Berikan penilaian terhadap kinerja pelayanan yang Anda rasakan selama berada di Kedai Kopi Laten.  
Petunjuk pengisian:
1. Sangat penting
2. Tidak penting
3. Penting
4. Sangat penting [Karyawan memberikan perhatian yang cukup kepada setiap pelanggan secara individual]</t>
  </si>
  <si>
    <t>Berikan penilaian terhadap kinerja pelayanan yang Anda rasakan selama berada di Kedai Kopi Laten.  
Petunjuk pengisian:
1. Sangat penting
2. Tidak penting
3. Penting
4. Sangat penting [Kebijakan pelayanan yang fleksibel untuk memenuhi kebutuhan pelanggan yang berbeda-beda]</t>
  </si>
  <si>
    <t>Berikan penilaian terhadap kinerja pelayanan yang Anda rasakan selama berada di Kedai Kopi Laten.  
Petunjuk pengisian:
1. Sangat penting
2. Tidak penting
3. Penting
4. Sangat penting [Bahasa dan ucapan karyawan dalam menerangkan mudah dipahami]</t>
  </si>
  <si>
    <t>Berikan penilaian terhadap kinerja pelayanan yang Anda rasakan selama berada di Kedai Kopi Laten.  
Petunjuk pengisian:
1. Sangat penting
2. Tidak penting
3. Penting
4. Sangat penting [Karyawan segera minta maaf jika terjadi kesalahan]</t>
  </si>
  <si>
    <t>Timestamp</t>
  </si>
  <si>
    <t>Nama Lengkap</t>
  </si>
  <si>
    <t>Jenis Kelamin</t>
  </si>
  <si>
    <t>Kepentingan_1</t>
  </si>
  <si>
    <t>Kepentingan_2</t>
  </si>
  <si>
    <t>Usia</t>
  </si>
  <si>
    <t>Kepentingan_3</t>
  </si>
  <si>
    <t>Kepentingan_4</t>
  </si>
  <si>
    <t>Kepentingan_5</t>
  </si>
  <si>
    <t>Pekerjaan</t>
  </si>
  <si>
    <t>Kepentingan_6</t>
  </si>
  <si>
    <t>Kepentingan_7</t>
  </si>
  <si>
    <t>Kepentingan_8</t>
  </si>
  <si>
    <t>Kepentingan_9</t>
  </si>
  <si>
    <t>Kepentingan_10</t>
  </si>
  <si>
    <t>Kepentingan_11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</si>
  <si>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[Area parkir aman dan mudah diakses.]</t>
    </r>
  </si>
  <si>
    <t>Kepentingan_12</t>
  </si>
  <si>
    <t>Kepentingan_13</t>
  </si>
  <si>
    <t>Kepentingan_14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</si>
  <si>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[Tersedianya fasilitas internet (wifi) yang lancar]</t>
    </r>
  </si>
  <si>
    <t>Kepentingan_15</t>
  </si>
  <si>
    <t>Kepentingan_16</t>
  </si>
  <si>
    <t>Kepentingan_17</t>
  </si>
  <si>
    <t>Kepentingan_18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</si>
  <si>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[Kebersihan, kerapian, dan kenyamanan ruangan]</t>
    </r>
  </si>
  <si>
    <t>Kepentingan_19</t>
  </si>
  <si>
    <t>Kepentingan_20</t>
  </si>
  <si>
    <t>Kepentingan_21</t>
  </si>
  <si>
    <t>Kepentingan_22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</si>
  <si>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[Pemilihan musik dan tingkat volume yang diputar]</t>
    </r>
  </si>
  <si>
    <t>Harapan_1</t>
  </si>
  <si>
    <t>Harapan_2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</si>
  <si>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[Karyawan berpakaian bersih, rapi, dan sopan]</t>
    </r>
  </si>
  <si>
    <t>Harapan_3</t>
  </si>
  <si>
    <t>Harapan_4</t>
  </si>
  <si>
    <t>Harapan_5</t>
  </si>
  <si>
    <t>Harapan_6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</si>
  <si>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[Tepat waktu dalam opening dan closing sesuai jam operasional]</t>
    </r>
  </si>
  <si>
    <t>Harapan_7</t>
  </si>
  <si>
    <t>Harapan_8</t>
  </si>
  <si>
    <t>Harapan_9</t>
  </si>
  <si>
    <t>Harapan_10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</si>
  <si>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[Kesesuaian menu yang disajikan dengan pesanan]</t>
    </r>
  </si>
  <si>
    <t>Harapan_11</t>
  </si>
  <si>
    <t>Harapan_12</t>
  </si>
  <si>
    <t>Harapan_13</t>
  </si>
  <si>
    <t>Harapan_14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</si>
  <si>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[Kesesuaian dan konsistensi cita rasa kopi yang disajikan]</t>
    </r>
  </si>
  <si>
    <t>Harapan_15</t>
  </si>
  <si>
    <t>Harapan_16</t>
  </si>
  <si>
    <t>Harapan_17</t>
  </si>
  <si>
    <t>Harapan_18</t>
  </si>
  <si>
    <t>Harapan_19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</si>
  <si>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[Kemudahan pembayaran atau transaksi (cash / debit / e-wallet)]</t>
    </r>
  </si>
  <si>
    <t>Harapan_20</t>
  </si>
  <si>
    <t>Harapan_21</t>
  </si>
  <si>
    <t>Harapan_22</t>
  </si>
  <si>
    <t>Kinerja_1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</si>
  <si>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[Kesediaan membantu pelanggan setiap saat]</t>
    </r>
  </si>
  <si>
    <t>Kinerja_2</t>
  </si>
  <si>
    <t>Kinerja_3</t>
  </si>
  <si>
    <t>Kinerja_4</t>
  </si>
  <si>
    <t>Kinerja_5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</si>
  <si>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[Ketanggapan karyawan saat menerima keluhan pelanggan]</t>
    </r>
  </si>
  <si>
    <t>Kinerja_6</t>
  </si>
  <si>
    <t>Kinerja_7</t>
  </si>
  <si>
    <t>Kinerja_8</t>
  </si>
  <si>
    <t>Kinerja_9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</si>
  <si>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[Kesiapan kasir dalam melakukan transaksi uang]</t>
    </r>
  </si>
  <si>
    <t>Kinerja_10</t>
  </si>
  <si>
    <t>Kinerja_11</t>
  </si>
  <si>
    <t>Kinerja_12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</si>
  <si>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[Kecepatan karyawan dalam memberikan daftar pilihan menu untuk pelanggan yang datang]</t>
    </r>
  </si>
  <si>
    <t>Kinerja_13</t>
  </si>
  <si>
    <t>Kinerja_14</t>
  </si>
  <si>
    <t>Kinerja_15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</si>
  <si>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[Kasir dan barista memberikan informasi menu dengan jelas.]</t>
    </r>
  </si>
  <si>
    <t>Kinerja_16</t>
  </si>
  <si>
    <t>Kinerja_17</t>
  </si>
  <si>
    <t>Kinerja_18</t>
  </si>
  <si>
    <t>Kinerja_19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</si>
  <si>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[Karyawan bersikap sopan dan professional.]</t>
    </r>
  </si>
  <si>
    <t>Kinerja_20</t>
  </si>
  <si>
    <t>Kinerja_21</t>
  </si>
  <si>
    <t>Kinerja_22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</si>
  <si>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[Produk terjamin kebersihan dan keamanannya.]</t>
    </r>
  </si>
  <si>
    <t>T1.1</t>
  </si>
  <si>
    <t>T1.2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</si>
  <si>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[Peralatan makanan yang dimiliki kedai bersih dan higienis]</t>
    </r>
  </si>
  <si>
    <t>T1.3</t>
  </si>
  <si>
    <t>T1.4</t>
  </si>
  <si>
    <t>T1.5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</si>
  <si>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[Sikap karyawan yang sopan dan ramah kepada pelanggan]</t>
    </r>
  </si>
  <si>
    <t>R1.1</t>
  </si>
  <si>
    <t>R1.2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</si>
  <si>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[Karyawan memberikan perhatian yang cukup kepada setiap pelanggan secara individual]</t>
    </r>
  </si>
  <si>
    <t>R1.3</t>
  </si>
  <si>
    <t>R1.4</t>
  </si>
  <si>
    <t>RS1.1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</si>
  <si>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[Kebijakan pelayanan yang fleksibel untuk memenuhi kebutuhan pelanggan yang berbeda-beda]</t>
    </r>
  </si>
  <si>
    <t>RS1.2</t>
  </si>
  <si>
    <t>RS1.3</t>
  </si>
  <si>
    <t>RS1.4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</si>
  <si>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[Bahasa dan ucapan karyawan dalam menerangkan mudah dipahami]</t>
    </r>
  </si>
  <si>
    <t>A1.1</t>
  </si>
  <si>
    <t>A1.2</t>
  </si>
  <si>
    <t>A1.3</t>
  </si>
  <si>
    <t>A1.4</t>
  </si>
  <si>
    <r>
      <t xml:space="preserve">Berikan penilaian mengenai </t>
    </r>
    <r>
      <rPr>
        <b/>
        <sz val="10"/>
        <color theme="1"/>
        <rFont val="Arial"/>
        <family val="2"/>
      </rPr>
      <t>seberapa penting</t>
    </r>
    <r>
      <rPr>
        <sz val="10"/>
        <color theme="1"/>
        <rFont val="Arial"/>
        <family val="2"/>
      </rPr>
      <t xml:space="preserve"> atribut pelayanan berikut menurut Anda.
Petunjuk pengisian:
1. Sangat penting
2. Tidak penting
3. Penting
4. Sangat penting [Karyawan segera minta maaf jika terjadi kesalahan]</t>
    </r>
  </si>
  <si>
    <t>E1.1</t>
  </si>
  <si>
    <t>E1.2</t>
  </si>
  <si>
    <t>E1.3</t>
  </si>
  <si>
    <t>E1.4</t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</si>
  <si>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[Area parkir aman dan mudah diakses.]</t>
    </r>
  </si>
  <si>
    <t>E1.5</t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</si>
  <si>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[Tersedianya fasilitas internet (wifi) yang lancar]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</si>
  <si>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[Kebersihan, kerapian, dan kenyamanan ruangan]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</si>
  <si>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[Pemilihan musik dan tingkat volume yang diputar]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</si>
  <si>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[Karyawan berpakaian bersih, rapi, dan sopan]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</si>
  <si>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[Tepat waktu dalam opening dan closing sesuai jam operasional]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</si>
  <si>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[Kesesuaian menu yang disajikan dengan pesanan]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</si>
  <si>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[Kesesuaian dan konsistensi cita rasa kopi yang disajikan]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</si>
  <si>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[Kemudahan pembayaran atau transaksi (cash / debit / e-wallet)]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</si>
  <si>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[Kesediaan membantu pelanggan setiap saat]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</si>
  <si>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[Ketanggapan karyawan saat menerima keluhan pelanggan]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</si>
  <si>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[Kesiapan kasir dalam melakukan transaksi uang]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</si>
  <si>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[Kecepatan karyawan dalam memberikan daftar pilihan menu untuk pelanggan yang datang]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</si>
  <si>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[Kasir dan barista memberikan informasi menu dengan jelas.]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</si>
  <si>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[Karyawan bersikap sopan dan professional.]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</si>
  <si>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[Produk terjamin kebersihan dan keamanannya.]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</si>
  <si>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[Peralatan makanan yang dimiliki kedai bersih dan higienis]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</si>
  <si>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[Sikap karyawan yang sopan dan ramah kepada pelanggan]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</si>
  <si>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[Karyawan memberikan perhatian yang cukup kepada setiap pelanggan secara individual]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</si>
  <si>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[Kebijakan pelayanan yang fleksibel untuk memenuhi kebutuhan pelanggan yang berbeda-beda]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</si>
  <si>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[Bahasa dan ucapan karyawan dalam menerangkan mudah dipahami]</t>
    </r>
  </si>
  <si>
    <r>
      <t xml:space="preserve">Berikan penilaian mengenai </t>
    </r>
    <r>
      <rPr>
        <b/>
        <sz val="10"/>
        <color theme="1"/>
        <rFont val="Arial"/>
        <family val="2"/>
      </rPr>
      <t>harapan Anda terhadap pelayanan ideal</t>
    </r>
    <r>
      <rPr>
        <sz val="10"/>
        <color theme="1"/>
        <rFont val="Arial"/>
        <family val="2"/>
      </rPr>
      <t xml:space="preserve"> di Kedai Kopi Laten.  
Petunjuk pengisian:
1. Sangat penting
2. Tidak penting
3. Penting
4. Sangat penting [Karyawan segera minta maaf jika terjadi kesalahan]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</si>
  <si>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[Area parkir aman dan mudah diakses.]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</si>
  <si>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[Tersedianya fasilitas internet (wifi) yang lancar]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</si>
  <si>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[Kebersihan, kerapian, dan kenyamanan ruangan]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</si>
  <si>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[Pemilihan musik dan tingkat volume yang diputar]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</si>
  <si>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[Karyawan berpakaian bersih, rapi, dan sopan]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</si>
  <si>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[Tepat waktu dalam opening dan closing sesuai jam operasional]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</si>
  <si>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[Kesesuaian menu yang disajikan dengan pesanan]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</si>
  <si>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[Kesesuaian dan konsistensi cita rasa kopi yang disajikan]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</si>
  <si>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[Kemudahan pembayaran atau transaksi (cash / debit / e-wallet)]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</si>
  <si>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[Kesediaan membantu pelanggan setiap saat]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</si>
  <si>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[Ketanggapan karyawan saat menerima keluhan pelanggan]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</si>
  <si>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[Kesiapan kasir dalam melakukan transaksi uang]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</si>
  <si>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[Kecepatan karyawan dalam memberikan daftar pilihan menu untuk pelanggan yang datang]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</si>
  <si>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[Kasir dan barista memberikan informasi menu dengan jelas.]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</si>
  <si>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[Karyawan bersikap sopan dan professional.]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</si>
  <si>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[Produk terjamin kebersihan dan keamanannya.]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</si>
  <si>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[Peralatan makanan yang dimiliki kedai bersih dan higienis]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</si>
  <si>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[Sikap karyawan yang sopan dan ramah kepada pelanggan]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</si>
  <si>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[Karyawan memberikan perhatian yang cukup kepada setiap pelanggan secara individual]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</si>
  <si>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[Kebijakan pelayanan yang fleksibel untuk memenuhi kebutuhan pelanggan yang berbeda-beda]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</si>
  <si>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[Bahasa dan ucapan karyawan dalam menerangkan mudah dipahami]</t>
    </r>
  </si>
  <si>
    <r>
      <t xml:space="preserve">Berikan penilaian terhadap </t>
    </r>
    <r>
      <rPr>
        <b/>
        <sz val="10"/>
        <color theme="1"/>
        <rFont val="Arial"/>
        <family val="2"/>
      </rPr>
      <t>kinerja pelayanan yang Anda rasakan</t>
    </r>
    <r>
      <rPr>
        <sz val="10"/>
        <color theme="1"/>
        <rFont val="Arial"/>
        <family val="2"/>
      </rPr>
      <t xml:space="preserve"> selama berada di Kedai Kopi Laten.  
Petunjuk pengisian:
1. Sangat penting
2. Tidak penting
3. Penting
4. Sangat penting [Karyawan segera minta maaf jika terjadi kesalahan]</t>
    </r>
  </si>
  <si>
    <t>Nadia Wijayanti</t>
  </si>
  <si>
    <t>Perempuan</t>
  </si>
  <si>
    <t>17–25 tahun</t>
  </si>
  <si>
    <t>Mahasiswa</t>
  </si>
  <si>
    <t>Fikri Maulana</t>
  </si>
  <si>
    <t>Laki-laki</t>
  </si>
  <si>
    <t>36–45 tahun</t>
  </si>
  <si>
    <t>Lainnya</t>
  </si>
  <si>
    <t>Aldi Saputra</t>
  </si>
  <si>
    <t>Muhammad Siregar</t>
  </si>
  <si>
    <t>Fitri Handayani</t>
  </si>
  <si>
    <t>&gt;45 tahun</t>
  </si>
  <si>
    <t>Pegawai Negeri</t>
  </si>
  <si>
    <t>Rizky Saputra</t>
  </si>
  <si>
    <t>26–35 tahun</t>
  </si>
  <si>
    <t>Toni Wijaya</t>
  </si>
  <si>
    <t>Pegawai Swasta</t>
  </si>
  <si>
    <t>Surya Pratama</t>
  </si>
  <si>
    <t>Wirausaha</t>
  </si>
  <si>
    <t>Rani Ningsih</t>
  </si>
  <si>
    <t>Kevin Ramadhan</t>
  </si>
  <si>
    <t>Dedi Kurniawan</t>
  </si>
  <si>
    <t>Vina Rahayu</t>
  </si>
  <si>
    <t>Haris Setiawan</t>
  </si>
  <si>
    <t>Bagus Pramono</t>
  </si>
  <si>
    <t>Reza Pratama</t>
  </si>
  <si>
    <t>Rio Ferdiansyah</t>
  </si>
  <si>
    <t>Guntur Wijaya</t>
  </si>
  <si>
    <t>Rina Astuti</t>
  </si>
  <si>
    <t>Pelajar</t>
  </si>
  <si>
    <t>Fajar Nasution</t>
  </si>
  <si>
    <t>Maya Lestari</t>
  </si>
  <si>
    <t>Dewi Kusuma</t>
  </si>
  <si>
    <t>Hendra Putra</t>
  </si>
  <si>
    <t>Sari Permatasari</t>
  </si>
  <si>
    <t>Arif Hidayat</t>
  </si>
  <si>
    <t>Putri Amelia</t>
  </si>
  <si>
    <t>Faisal Akbar</t>
  </si>
  <si>
    <t>Dimas Putra</t>
  </si>
  <si>
    <t>Eko Santoso</t>
  </si>
  <si>
    <t>Andi Ramadhan</t>
  </si>
  <si>
    <t>Yoga Pratama</t>
  </si>
  <si>
    <t>Ayu Pratiwi</t>
  </si>
  <si>
    <t>Bayu Nugraha</t>
  </si>
  <si>
    <t>Joko Susanto</t>
  </si>
  <si>
    <t>Lina Marlina</t>
  </si>
  <si>
    <t>Adi Rahman</t>
  </si>
  <si>
    <t>Budi Hidayat</t>
  </si>
  <si>
    <t>Riko Saputra</t>
  </si>
  <si>
    <t>Zaki Ramadhan</t>
  </si>
  <si>
    <t>Citra Utami</t>
  </si>
  <si>
    <t>Indra Lubis</t>
  </si>
  <si>
    <t>K1</t>
  </si>
  <si>
    <t>H1</t>
  </si>
  <si>
    <t>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</si>
</sst>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4A86E8"/>
        <bgColor rgb="FF4A86E8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93C47D"/>
        <bgColor rgb="FF93C47D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S41">
  <tableColumns count="71">
    <tableColumn id="1" xr3:uid="{00000000-0010-0000-0000-000001000000}" name="Timestamp"/>
    <tableColumn id="2" xr3:uid="{00000000-0010-0000-0000-000002000000}" name="Nama Lengkap"/>
    <tableColumn id="3" xr3:uid="{00000000-0010-0000-0000-000003000000}" name="Jenis Kelamin"/>
    <tableColumn id="4" xr3:uid="{00000000-0010-0000-0000-000004000000}" name="Usia"/>
    <tableColumn id="5" xr3:uid="{00000000-0010-0000-0000-000005000000}" name="Pekerjaan"/>
    <tableColumn id="6" xr3:uid="{00000000-0010-0000-0000-000006000000}" name="Berikan penilaian mengenai seberapa penting atribut pelayanan berikut menurut Anda._x000a__x000a_Petunjuk pengisian:_x000a_1. Sangat penting_x000a_2. Tidak penting_x000a_3. Penting_x000a_4. Sangat penting [Area parkir aman dan mudah diakses.]"/>
    <tableColumn id="7" xr3:uid="{00000000-0010-0000-0000-000007000000}" name="Berikan penilaian mengenai seberapa penting atribut pelayanan berikut menurut Anda._x000a__x000a_Petunjuk pengisian:_x000a_1. Sangat penting_x000a_2. Tidak penting_x000a_3. Penting_x000a_4. Sangat penting [Tersedianya fasilitas internet (wifi) yang lancar]"/>
    <tableColumn id="8" xr3:uid="{00000000-0010-0000-0000-000008000000}" name="Berikan penilaian mengenai seberapa penting atribut pelayanan berikut menurut Anda._x000a__x000a_Petunjuk pengisian:_x000a_1. Sangat penting_x000a_2. Tidak penting_x000a_3. Penting_x000a_4. Sangat penting [Kebersihan, kerapian, dan kenyamanan ruangan]"/>
    <tableColumn id="9" xr3:uid="{00000000-0010-0000-0000-000009000000}" name="Berikan penilaian mengenai seberapa penting atribut pelayanan berikut menurut Anda._x000a__x000a_Petunjuk pengisian:_x000a_1. Sangat penting_x000a_2. Tidak penting_x000a_3. Penting_x000a_4. Sangat penting [Pemilihan musik dan tingkat volume yang diputar]"/>
    <tableColumn id="10" xr3:uid="{00000000-0010-0000-0000-00000A000000}" name="Berikan penilaian mengenai seberapa penting atribut pelayanan berikut menurut Anda._x000a__x000a_Petunjuk pengisian:_x000a_1. Sangat penting_x000a_2. Tidak penting_x000a_3. Penting_x000a_4. Sangat penting [Karyawan berpakaian bersih, rapi, dan sopan]"/>
    <tableColumn id="11" xr3:uid="{00000000-0010-0000-0000-00000B000000}" name="Berikan penilaian mengenai seberapa penting atribut pelayanan berikut menurut Anda._x000a__x000a_Petunjuk pengisian:_x000a_1. Sangat penting_x000a_2. Tidak penting_x000a_3. Penting_x000a_4. Sangat penting [Tepat waktu dalam opening dan closing sesuai jam operasional]"/>
    <tableColumn id="12" xr3:uid="{00000000-0010-0000-0000-00000C000000}" name="Berikan penilaian mengenai seberapa penting atribut pelayanan berikut menurut Anda._x000a__x000a_Petunjuk pengisian:_x000a_1. Sangat penting_x000a_2. Tidak penting_x000a_3. Penting_x000a_4. Sangat penting [Kesesuaian menu yang disajikan dengan pesanan]"/>
    <tableColumn id="13" xr3:uid="{00000000-0010-0000-0000-00000D000000}" name="Berikan penilaian mengenai seberapa penting atribut pelayanan berikut menurut Anda._x000a__x000a_Petunjuk pengisian:_x000a_1. Sangat penting_x000a_2. Tidak penting_x000a_3. Penting_x000a_4. Sangat penting [Kesesuaian dan konsistensi cita rasa kopi yang disajikan]"/>
    <tableColumn id="14" xr3:uid="{00000000-0010-0000-0000-00000E000000}" name="Berikan penilaian mengenai seberapa penting atribut pelayanan berikut menurut Anda._x000a__x000a_Petunjuk pengisian:_x000a_1. Sangat penting_x000a_2. Tidak penting_x000a_3. Penting_x000a_4. Sangat penting [Kemudahan pembayaran atau transaksi (cash / debit / e-wallet)]"/>
    <tableColumn id="15" xr3:uid="{00000000-0010-0000-0000-00000F000000}" name="Berikan penilaian mengenai seberapa penting atribut pelayanan berikut menurut Anda._x000a__x000a_Petunjuk pengisian:_x000a_1. Sangat penting_x000a_2. Tidak penting_x000a_3. Penting_x000a_4. Sangat penting [Kesediaan membantu pelanggan setiap saat]"/>
    <tableColumn id="16" xr3:uid="{00000000-0010-0000-0000-000010000000}" name="Berikan penilaian mengenai seberapa penting atribut pelayanan berikut menurut Anda._x000a__x000a_Petunjuk pengisian:_x000a_1. Sangat penting_x000a_2. Tidak penting_x000a_3. Penting_x000a_4. Sangat penting [Ketanggapan karyawan saat menerima keluhan pelanggan]"/>
    <tableColumn id="17" xr3:uid="{00000000-0010-0000-0000-000011000000}" name="Berikan penilaian mengenai seberapa penting atribut pelayanan berikut menurut Anda._x000a__x000a_Petunjuk pengisian:_x000a_1. Sangat penting_x000a_2. Tidak penting_x000a_3. Penting_x000a_4. Sangat penting [Kesiapan kasir dalam melakukan transaksi uang]"/>
    <tableColumn id="18" xr3:uid="{00000000-0010-0000-0000-000012000000}" name="Berikan penilaian mengenai seberapa penting atribut pelayanan berikut menurut Anda._x000a__x000a_Petunjuk pengisian:_x000a_1. Sangat penting_x000a_2. Tidak penting_x000a_3. Penting_x000a_4. Sangat penting [Kecepatan karyawan dalam memberikan daftar pilihan menu untuk pelanggan yang datang]"/>
    <tableColumn id="19" xr3:uid="{00000000-0010-0000-0000-000013000000}" name="Berikan penilaian mengenai seberapa penting atribut pelayanan berikut menurut Anda._x000a__x000a_Petunjuk pengisian:_x000a_1. Sangat penting_x000a_2. Tidak penting_x000a_3. Penting_x000a_4. Sangat penting [Kasir dan barista memberikan informasi menu dengan jelas.]"/>
    <tableColumn id="20" xr3:uid="{00000000-0010-0000-0000-000014000000}" name="Berikan penilaian mengenai seberapa penting atribut pelayanan berikut menurut Anda._x000a__x000a_Petunjuk pengisian:_x000a_1. Sangat penting_x000a_2. Tidak penting_x000a_3. Penting_x000a_4. Sangat penting [Karyawan bersikap sopan dan professional.]"/>
    <tableColumn id="21" xr3:uid="{00000000-0010-0000-0000-000015000000}" name="Berikan penilaian mengenai seberapa penting atribut pelayanan berikut menurut Anda._x000a__x000a_Petunjuk pengisian:_x000a_1. Sangat penting_x000a_2. Tidak penting_x000a_3. Penting_x000a_4. Sangat penting [Produk terjamin kebersihan dan keamanannya.]"/>
    <tableColumn id="22" xr3:uid="{00000000-0010-0000-0000-000016000000}" name="Berikan penilaian mengenai seberapa penting atribut pelayanan berikut menurut Anda._x000a__x000a_Petunjuk pengisian:_x000a_1. Sangat penting_x000a_2. Tidak penting_x000a_3. Penting_x000a_4. Sangat penting [Peralatan makanan yang dimiliki kedai bersih dan higienis]"/>
    <tableColumn id="23" xr3:uid="{00000000-0010-0000-0000-000017000000}" name="Berikan penilaian mengenai seberapa penting atribut pelayanan berikut menurut Anda._x000a__x000a_Petunjuk pengisian:_x000a_1. Sangat penting_x000a_2. Tidak penting_x000a_3. Penting_x000a_4. Sangat penting [Sikap karyawan yang sopan dan ramah kepada pelanggan]"/>
    <tableColumn id="24" xr3:uid="{00000000-0010-0000-0000-000018000000}" name="Berikan penilaian mengenai seberapa penting atribut pelayanan berikut menurut Anda._x000a__x000a_Petunjuk pengisian:_x000a_1. Sangat penting_x000a_2. Tidak penting_x000a_3. Penting_x000a_4. Sangat penting [Karyawan memberikan perhatian yang cukup kepada setiap pelanggan secara individual]"/>
    <tableColumn id="25" xr3:uid="{00000000-0010-0000-0000-000019000000}" name="Berikan penilaian mengenai seberapa penting atribut pelayanan berikut menurut Anda._x000a__x000a_Petunjuk pengisian:_x000a_1. Sangat penting_x000a_2. Tidak penting_x000a_3. Penting_x000a_4. Sangat penting [Kebijakan pelayanan yang fleksibel untuk memenuhi kebutuhan pelanggan yang berbeda-be"/>
    <tableColumn id="26" xr3:uid="{00000000-0010-0000-0000-00001A000000}" name="Berikan penilaian mengenai seberapa penting atribut pelayanan berikut menurut Anda._x000a__x000a_Petunjuk pengisian:_x000a_1. Sangat penting_x000a_2. Tidak penting_x000a_3. Penting_x000a_4. Sangat penting [Bahasa dan ucapan karyawan dalam menerangkan mudah dipahami]"/>
    <tableColumn id="27" xr3:uid="{00000000-0010-0000-0000-00001B000000}" name="Berikan penilaian mengenai seberapa penting atribut pelayanan berikut menurut Anda._x000a__x000a_Petunjuk pengisian:_x000a_1. Sangat penting_x000a_2. Tidak penting_x000a_3. Penting_x000a_4. Sangat penting [Karyawan segera minta maaf jika terjadi kesalahan]"/>
    <tableColumn id="28" xr3:uid="{00000000-0010-0000-0000-00001C000000}" name="Berikan penilaian mengenai harapan Anda terhadap pelayanan ideal di Kedai Kopi Laten.  _x000a__x000a_Petunjuk pengisian:_x000a_1. Sangat penting_x000a_2. Tidak penting_x000a_3. Penting_x000a_4. Sangat penting [Area parkir aman dan mudah diakses.]"/>
    <tableColumn id="29" xr3:uid="{00000000-0010-0000-0000-00001D000000}" name="Berikan penilaian mengenai harapan Anda terhadap pelayanan ideal di Kedai Kopi Laten.  _x000a__x000a_Petunjuk pengisian:_x000a_1. Sangat penting_x000a_2. Tidak penting_x000a_3. Penting_x000a_4. Sangat penting [Tersedianya fasilitas internet (wifi) yang lancar]"/>
    <tableColumn id="30" xr3:uid="{00000000-0010-0000-0000-00001E000000}" name="Berikan penilaian mengenai harapan Anda terhadap pelayanan ideal di Kedai Kopi Laten.  _x000a__x000a_Petunjuk pengisian:_x000a_1. Sangat penting_x000a_2. Tidak penting_x000a_3. Penting_x000a_4. Sangat penting [Kebersihan, kerapian, dan kenyamanan ruangan]"/>
    <tableColumn id="31" xr3:uid="{00000000-0010-0000-0000-00001F000000}" name="Berikan penilaian mengenai harapan Anda terhadap pelayanan ideal di Kedai Kopi Laten.  _x000a__x000a_Petunjuk pengisian:_x000a_1. Sangat penting_x000a_2. Tidak penting_x000a_3. Penting_x000a_4. Sangat penting [Pemilihan musik dan tingkat volume yang diputar]"/>
    <tableColumn id="32" xr3:uid="{00000000-0010-0000-0000-000020000000}" name="Berikan penilaian mengenai harapan Anda terhadap pelayanan ideal di Kedai Kopi Laten.  _x000a__x000a_Petunjuk pengisian:_x000a_1. Sangat penting_x000a_2. Tidak penting_x000a_3. Penting_x000a_4. Sangat penting [Karyawan berpakaian bersih, rapi, dan sopan]"/>
    <tableColumn id="33" xr3:uid="{00000000-0010-0000-0000-000021000000}" name="Berikan penilaian mengenai harapan Anda terhadap pelayanan ideal di Kedai Kopi Laten.  _x000a__x000a_Petunjuk pengisian:_x000a_1. Sangat penting_x000a_2. Tidak penting_x000a_3. Penting_x000a_4. Sangat penting [Tepat waktu dalam opening dan closing sesuai jam operasional]"/>
    <tableColumn id="34" xr3:uid="{00000000-0010-0000-0000-000022000000}" name="Berikan penilaian mengenai harapan Anda terhadap pelayanan ideal di Kedai Kopi Laten.  _x000a__x000a_Petunjuk pengisian:_x000a_1. Sangat penting_x000a_2. Tidak penting_x000a_3. Penting_x000a_4. Sangat penting [Kesesuaian menu yang disajikan dengan pesanan]"/>
    <tableColumn id="35" xr3:uid="{00000000-0010-0000-0000-000023000000}" name="Berikan penilaian mengenai harapan Anda terhadap pelayanan ideal di Kedai Kopi Laten.  _x000a__x000a_Petunjuk pengisian:_x000a_1. Sangat penting_x000a_2. Tidak penting_x000a_3. Penting_x000a_4. Sangat penting [Kesesuaian dan konsistensi cita rasa kopi yang disajikan]"/>
    <tableColumn id="36" xr3:uid="{00000000-0010-0000-0000-000024000000}" name="Berikan penilaian mengenai harapan Anda terhadap pelayanan ideal di Kedai Kopi Laten.  _x000a__x000a_Petunjuk pengisian:_x000a_1. Sangat penting_x000a_2. Tidak penting_x000a_3. Penting_x000a_4. Sangat penting [Kemudahan pembayaran atau transaksi (cash / debit / e-wallet)]"/>
    <tableColumn id="37" xr3:uid="{00000000-0010-0000-0000-000025000000}" name="Berikan penilaian mengenai harapan Anda terhadap pelayanan ideal di Kedai Kopi Laten.  _x000a__x000a_Petunjuk pengisian:_x000a_1. Sangat penting_x000a_2. Tidak penting_x000a_3. Penting_x000a_4. Sangat penting [Kesediaan membantu pelanggan setiap saat]"/>
    <tableColumn id="38" xr3:uid="{00000000-0010-0000-0000-000026000000}" name="Berikan penilaian mengenai harapan Anda terhadap pelayanan ideal di Kedai Kopi Laten.  _x000a__x000a_Petunjuk pengisian:_x000a_1. Sangat penting_x000a_2. Tidak penting_x000a_3. Penting_x000a_4. Sangat penting [Ketanggapan karyawan saat menerima keluhan pelanggan]"/>
    <tableColumn id="39" xr3:uid="{00000000-0010-0000-0000-000027000000}" name="Berikan penilaian mengenai harapan Anda terhadap pelayanan ideal di Kedai Kopi Laten.  _x000a__x000a_Petunjuk pengisian:_x000a_1. Sangat penting_x000a_2. Tidak penting_x000a_3. Penting_x000a_4. Sangat penting [Kesiapan kasir dalam melakukan transaksi uang]"/>
    <tableColumn id="40" xr3:uid="{00000000-0010-0000-0000-000028000000}" name="Berikan penilaian mengenai harapan Anda terhadap pelayanan ideal di Kedai Kopi Laten.  _x000a__x000a_Petunjuk pengisian:_x000a_1. Sangat penting_x000a_2. Tidak penting_x000a_3. Penting_x000a_4. Sangat penting [Kecepatan karyawan dalam memberikan daftar pilihan menu untuk pelanggan yang data"/>
    <tableColumn id="41" xr3:uid="{00000000-0010-0000-0000-000029000000}" name="Berikan penilaian mengenai harapan Anda terhadap pelayanan ideal di Kedai Kopi Laten.  _x000a__x000a_Petunjuk pengisian:_x000a_1. Sangat penting_x000a_2. Tidak penting_x000a_3. Penting_x000a_4. Sangat penting [Kasir dan barista memberikan informasi menu dengan jelas.]"/>
    <tableColumn id="42" xr3:uid="{00000000-0010-0000-0000-00002A000000}" name="Berikan penilaian mengenai harapan Anda terhadap pelayanan ideal di Kedai Kopi Laten.  _x000a__x000a_Petunjuk pengisian:_x000a_1. Sangat penting_x000a_2. Tidak penting_x000a_3. Penting_x000a_4. Sangat penting [Karyawan bersikap sopan dan professional.]"/>
    <tableColumn id="43" xr3:uid="{00000000-0010-0000-0000-00002B000000}" name="Berikan penilaian mengenai harapan Anda terhadap pelayanan ideal di Kedai Kopi Laten.  _x000a__x000a_Petunjuk pengisian:_x000a_1. Sangat penting_x000a_2. Tidak penting_x000a_3. Penting_x000a_4. Sangat penting [Produk terjamin kebersihan dan keamanannya.]"/>
    <tableColumn id="44" xr3:uid="{00000000-0010-0000-0000-00002C000000}" name="Berikan penilaian mengenai harapan Anda terhadap pelayanan ideal di Kedai Kopi Laten.  _x000a__x000a_Petunjuk pengisian:_x000a_1. Sangat penting_x000a_2. Tidak penting_x000a_3. Penting_x000a_4. Sangat penting [Peralatan makanan yang dimiliki kedai bersih dan higienis]"/>
    <tableColumn id="45" xr3:uid="{00000000-0010-0000-0000-00002D000000}" name="Berikan penilaian mengenai harapan Anda terhadap pelayanan ideal di Kedai Kopi Laten.  _x000a__x000a_Petunjuk pengisian:_x000a_1. Sangat penting_x000a_2. Tidak penting_x000a_3. Penting_x000a_4. Sangat penting [Sikap karyawan yang sopan dan ramah kepada pelanggan]"/>
    <tableColumn id="46" xr3:uid="{00000000-0010-0000-0000-00002E000000}" name="Berikan penilaian mengenai harapan Anda terhadap pelayanan ideal di Kedai Kopi Laten.  _x000a__x000a_Petunjuk pengisian:_x000a_1. Sangat penting_x000a_2. Tidak penting_x000a_3. Penting_x000a_4. Sangat penting [Karyawan memberikan perhatian yang cukup kepada setiap pelanggan secara individua"/>
    <tableColumn id="47" xr3:uid="{00000000-0010-0000-0000-00002F000000}" name="Berikan penilaian mengenai harapan Anda terhadap pelayanan ideal di Kedai Kopi Laten.  _x000a__x000a_Petunjuk pengisian:_x000a_1. Sangat penting_x000a_2. Tidak penting_x000a_3. Penting_x000a_4. Sangat penting [Kebijakan pelayanan yang fleksibel untuk memenuhi kebutuhan pelanggan yang berbed"/>
    <tableColumn id="48" xr3:uid="{00000000-0010-0000-0000-000030000000}" name="Berikan penilaian mengenai harapan Anda terhadap pelayanan ideal di Kedai Kopi Laten.  _x000a__x000a_Petunjuk pengisian:_x000a_1. Sangat penting_x000a_2. Tidak penting_x000a_3. Penting_x000a_4. Sangat penting [Bahasa dan ucapan karyawan dalam menerangkan mudah dipahami]"/>
    <tableColumn id="49" xr3:uid="{00000000-0010-0000-0000-000031000000}" name="Berikan penilaian mengenai harapan Anda terhadap pelayanan ideal di Kedai Kopi Laten.  _x000a__x000a_Petunjuk pengisian:_x000a_1. Sangat penting_x000a_2. Tidak penting_x000a_3. Penting_x000a_4. Sangat penting [Karyawan segera minta maaf jika terjadi kesalahan]"/>
    <tableColumn id="50" xr3:uid="{00000000-0010-0000-0000-000032000000}" name="Berikan penilaian terhadap kinerja pelayanan yang Anda rasakan selama berada di Kedai Kopi Laten.  _x000a__x000a_Petunjuk pengisian:_x000a_1. Sangat penting_x000a_2. Tidak penting_x000a_3. Penting_x000a_4. Sangat penting [Area parkir aman dan mudah diakses.]"/>
    <tableColumn id="51" xr3:uid="{00000000-0010-0000-0000-000033000000}" name="Berikan penilaian terhadap kinerja pelayanan yang Anda rasakan selama berada di Kedai Kopi Laten.  _x000a__x000a_Petunjuk pengisian:_x000a_1. Sangat penting_x000a_2. Tidak penting_x000a_3. Penting_x000a_4. Sangat penting [Tersedianya fasilitas internet (wifi) yang lancar]"/>
    <tableColumn id="52" xr3:uid="{00000000-0010-0000-0000-000034000000}" name="Berikan penilaian terhadap kinerja pelayanan yang Anda rasakan selama berada di Kedai Kopi Laten.  _x000a__x000a_Petunjuk pengisian:_x000a_1. Sangat penting_x000a_2. Tidak penting_x000a_3. Penting_x000a_4. Sangat penting [Kebersihan, kerapian, dan kenyamanan ruangan]"/>
    <tableColumn id="53" xr3:uid="{00000000-0010-0000-0000-000035000000}" name="Berikan penilaian terhadap kinerja pelayanan yang Anda rasakan selama berada di Kedai Kopi Laten.  _x000a__x000a_Petunjuk pengisian:_x000a_1. Sangat penting_x000a_2. Tidak penting_x000a_3. Penting_x000a_4. Sangat penting [Pemilihan musik dan tingkat volume yang diputar]"/>
    <tableColumn id="54" xr3:uid="{00000000-0010-0000-0000-000036000000}" name="Berikan penilaian terhadap kinerja pelayanan yang Anda rasakan selama berada di Kedai Kopi Laten.  _x000a__x000a_Petunjuk pengisian:_x000a_1. Sangat penting_x000a_2. Tidak penting_x000a_3. Penting_x000a_4. Sangat penting [Karyawan berpakaian bersih, rapi, dan sopan]"/>
    <tableColumn id="55" xr3:uid="{00000000-0010-0000-0000-000037000000}" name="Berikan penilaian terhadap kinerja pelayanan yang Anda rasakan selama berada di Kedai Kopi Laten.  _x000a__x000a_Petunjuk pengisian:_x000a_1. Sangat penting_x000a_2. Tidak penting_x000a_3. Penting_x000a_4. Sangat penting [Tepat waktu dalam opening dan closing sesuai jam operasional]"/>
    <tableColumn id="56" xr3:uid="{00000000-0010-0000-0000-000038000000}" name="Berikan penilaian terhadap kinerja pelayanan yang Anda rasakan selama berada di Kedai Kopi Laten.  _x000a__x000a_Petunjuk pengisian:_x000a_1. Sangat penting_x000a_2. Tidak penting_x000a_3. Penting_x000a_4. Sangat penting [Kesesuaian menu yang disajikan dengan pesanan]"/>
    <tableColumn id="57" xr3:uid="{00000000-0010-0000-0000-000039000000}" name="Berikan penilaian terhadap kinerja pelayanan yang Anda rasakan selama berada di Kedai Kopi Laten.  _x000a__x000a_Petunjuk pengisian:_x000a_1. Sangat penting_x000a_2. Tidak penting_x000a_3. Penting_x000a_4. Sangat penting [Kesesuaian dan konsistensi cita rasa kopi yang disajikan]"/>
    <tableColumn id="58" xr3:uid="{00000000-0010-0000-0000-00003A000000}" name="Berikan penilaian terhadap kinerja pelayanan yang Anda rasakan selama berada di Kedai Kopi Laten.  _x000a__x000a_Petunjuk pengisian:_x000a_1. Sangat penting_x000a_2. Tidak penting_x000a_3. Penting_x000a_4. Sangat penting [Kemudahan pembayaran atau transaksi (cash / debit / e-wallet)]"/>
    <tableColumn id="59" xr3:uid="{00000000-0010-0000-0000-00003B000000}" name="Berikan penilaian terhadap kinerja pelayanan yang Anda rasakan selama berada di Kedai Kopi Laten.  _x000a__x000a_Petunjuk pengisian:_x000a_1. Sangat penting_x000a_2. Tidak penting_x000a_3. Penting_x000a_4. Sangat penting [Kesediaan membantu pelanggan setiap saat]"/>
    <tableColumn id="60" xr3:uid="{00000000-0010-0000-0000-00003C000000}" name="Berikan penilaian terhadap kinerja pelayanan yang Anda rasakan selama berada di Kedai Kopi Laten.  _x000a__x000a_Petunjuk pengisian:_x000a_1. Sangat penting_x000a_2. Tidak penting_x000a_3. Penting_x000a_4. Sangat penting [Ketanggapan karyawan saat menerima keluhan pelanggan]"/>
    <tableColumn id="61" xr3:uid="{00000000-0010-0000-0000-00003D000000}" name="Berikan penilaian terhadap kinerja pelayanan yang Anda rasakan selama berada di Kedai Kopi Laten.  _x000a__x000a_Petunjuk pengisian:_x000a_1. Sangat penting_x000a_2. Tidak penting_x000a_3. Penting_x000a_4. Sangat penting [Kesiapan kasir dalam melakukan transaksi uang]"/>
    <tableColumn id="62" xr3:uid="{00000000-0010-0000-0000-00003E000000}" name="Berikan penilaian terhadap kinerja pelayanan yang Anda rasakan selama berada di Kedai Kopi Laten.  _x000a__x000a_Petunjuk pengisian:_x000a_1. Sangat penting_x000a_2. Tidak penting_x000a_3. Penting_x000a_4. Sangat penting [Kecepatan karyawan dalam memberikan daftar pilihan menu untuk pelangg"/>
    <tableColumn id="63" xr3:uid="{00000000-0010-0000-0000-00003F000000}" name="Berikan penilaian terhadap kinerja pelayanan yang Anda rasakan selama berada di Kedai Kopi Laten.  _x000a__x000a_Petunjuk pengisian:_x000a_1. Sangat penting_x000a_2. Tidak penting_x000a_3. Penting_x000a_4. Sangat penting [Kasir dan barista memberikan informasi menu dengan jelas.]"/>
    <tableColumn id="64" xr3:uid="{00000000-0010-0000-0000-000040000000}" name="Berikan penilaian terhadap kinerja pelayanan yang Anda rasakan selama berada di Kedai Kopi Laten.  _x000a__x000a_Petunjuk pengisian:_x000a_1. Sangat penting_x000a_2. Tidak penting_x000a_3. Penting_x000a_4. Sangat penting [Karyawan bersikap sopan dan professional.]"/>
    <tableColumn id="65" xr3:uid="{00000000-0010-0000-0000-000041000000}" name="Berikan penilaian terhadap kinerja pelayanan yang Anda rasakan selama berada di Kedai Kopi Laten.  _x000a__x000a_Petunjuk pengisian:_x000a_1. Sangat penting_x000a_2. Tidak penting_x000a_3. Penting_x000a_4. Sangat penting [Produk terjamin kebersihan dan keamanannya.]"/>
    <tableColumn id="66" xr3:uid="{00000000-0010-0000-0000-000042000000}" name="Berikan penilaian terhadap kinerja pelayanan yang Anda rasakan selama berada di Kedai Kopi Laten.  _x000a__x000a_Petunjuk pengisian:_x000a_1. Sangat penting_x000a_2. Tidak penting_x000a_3. Penting_x000a_4. Sangat penting [Peralatan makanan yang dimiliki kedai bersih dan higienis]"/>
    <tableColumn id="67" xr3:uid="{00000000-0010-0000-0000-000043000000}" name="Berikan penilaian terhadap kinerja pelayanan yang Anda rasakan selama berada di Kedai Kopi Laten.  _x000a__x000a_Petunjuk pengisian:_x000a_1. Sangat penting_x000a_2. Tidak penting_x000a_3. Penting_x000a_4. Sangat penting [Sikap karyawan yang sopan dan ramah kepada pelanggan]"/>
    <tableColumn id="68" xr3:uid="{00000000-0010-0000-0000-000044000000}" name="Berikan penilaian terhadap kinerja pelayanan yang Anda rasakan selama berada di Kedai Kopi Laten.  _x000a__x000a_Petunjuk pengisian:_x000a_1. Sangat penting_x000a_2. Tidak penting_x000a_3. Penting_x000a_4. Sangat penting [Karyawan memberikan perhatian yang cukup kepada setiap pelanggan seca"/>
    <tableColumn id="69" xr3:uid="{00000000-0010-0000-0000-000045000000}" name="Berikan penilaian terhadap kinerja pelayanan yang Anda rasakan selama berada di Kedai Kopi Laten.  _x000a__x000a_Petunjuk pengisian:_x000a_1. Sangat penting_x000a_2. Tidak penting_x000a_3. Penting_x000a_4. Sangat penting [Kebijakan pelayanan yang fleksibel untuk memenuhi kebutuhan pelanggan"/>
    <tableColumn id="70" xr3:uid="{00000000-0010-0000-0000-000046000000}" name="Berikan penilaian terhadap kinerja pelayanan yang Anda rasakan selama berada di Kedai Kopi Laten.  _x000a__x000a_Petunjuk pengisian:_x000a_1. Sangat penting_x000a_2. Tidak penting_x000a_3. Penting_x000a_4. Sangat penting [Bahasa dan ucapan karyawan dalam menerangkan mudah dipahami]"/>
    <tableColumn id="71" xr3:uid="{00000000-0010-0000-0000-000047000000}" name="Berikan penilaian terhadap kinerja pelayanan yang Anda rasakan selama berada di Kedai Kopi Laten.  _x000a__x000a_Petunjuk pengisian:_x000a_1. Sangat penting_x000a_2. Tidak penting_x000a_3. Penting_x000a_4. Sangat penting [Karyawan segera minta maaf jika terjadi kesalahan]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S4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5" width="18.85546875" customWidth="1"/>
    <col min="6" max="71" width="37.5703125" customWidth="1"/>
    <col min="72" max="77" width="18.85546875" customWidth="1"/>
  </cols>
  <sheetData>
    <row r="1" spans="1:71" ht="22.5" customHeight="1" x14ac:dyDescent="0.2">
      <c r="A1" s="2" t="s">
        <v>66</v>
      </c>
      <c r="B1" s="2" t="s">
        <v>67</v>
      </c>
      <c r="C1" s="2" t="s">
        <v>68</v>
      </c>
      <c r="D1" s="2" t="s">
        <v>71</v>
      </c>
      <c r="E1" s="2" t="s">
        <v>75</v>
      </c>
      <c r="F1" s="2" t="s">
        <v>82</v>
      </c>
      <c r="G1" s="2" t="s">
        <v>86</v>
      </c>
      <c r="H1" s="2" t="s">
        <v>91</v>
      </c>
      <c r="I1" s="2" t="s">
        <v>96</v>
      </c>
      <c r="J1" s="2" t="s">
        <v>99</v>
      </c>
      <c r="K1" s="2" t="s">
        <v>104</v>
      </c>
      <c r="L1" s="2" t="s">
        <v>109</v>
      </c>
      <c r="M1" s="2" t="s">
        <v>114</v>
      </c>
      <c r="N1" s="2" t="s">
        <v>120</v>
      </c>
      <c r="O1" s="2" t="s">
        <v>125</v>
      </c>
      <c r="P1" s="2" t="s">
        <v>130</v>
      </c>
      <c r="Q1" s="2" t="s">
        <v>135</v>
      </c>
      <c r="R1" s="2" t="s">
        <v>139</v>
      </c>
      <c r="S1" s="2" t="s">
        <v>143</v>
      </c>
      <c r="T1" s="2" t="s">
        <v>148</v>
      </c>
      <c r="U1" s="2" t="s">
        <v>152</v>
      </c>
      <c r="V1" s="2" t="s">
        <v>155</v>
      </c>
      <c r="W1" s="2" t="s">
        <v>159</v>
      </c>
      <c r="X1" s="2" t="s">
        <v>162</v>
      </c>
      <c r="Y1" s="2" t="s">
        <v>166</v>
      </c>
      <c r="Z1" s="2" t="s">
        <v>170</v>
      </c>
      <c r="AA1" s="2" t="s">
        <v>175</v>
      </c>
      <c r="AB1" s="2" t="s">
        <v>180</v>
      </c>
      <c r="AC1" s="2" t="s">
        <v>182</v>
      </c>
      <c r="AD1" s="2" t="s">
        <v>183</v>
      </c>
      <c r="AE1" s="2" t="s">
        <v>184</v>
      </c>
      <c r="AF1" s="2" t="s">
        <v>185</v>
      </c>
      <c r="AG1" s="2" t="s">
        <v>186</v>
      </c>
      <c r="AH1" s="2" t="s">
        <v>187</v>
      </c>
      <c r="AI1" s="2" t="s">
        <v>188</v>
      </c>
      <c r="AJ1" s="2" t="s">
        <v>189</v>
      </c>
      <c r="AK1" s="2" t="s">
        <v>190</v>
      </c>
      <c r="AL1" s="2" t="s">
        <v>191</v>
      </c>
      <c r="AM1" s="2" t="s">
        <v>192</v>
      </c>
      <c r="AN1" s="2" t="s">
        <v>193</v>
      </c>
      <c r="AO1" s="2" t="s">
        <v>194</v>
      </c>
      <c r="AP1" s="2" t="s">
        <v>195</v>
      </c>
      <c r="AQ1" s="2" t="s">
        <v>196</v>
      </c>
      <c r="AR1" s="2" t="s">
        <v>197</v>
      </c>
      <c r="AS1" s="2" t="s">
        <v>198</v>
      </c>
      <c r="AT1" s="2" t="s">
        <v>199</v>
      </c>
      <c r="AU1" s="2" t="s">
        <v>200</v>
      </c>
      <c r="AV1" s="2" t="s">
        <v>201</v>
      </c>
      <c r="AW1" s="2" t="s">
        <v>202</v>
      </c>
      <c r="AX1" s="2" t="s">
        <v>203</v>
      </c>
      <c r="AY1" s="2" t="s">
        <v>204</v>
      </c>
      <c r="AZ1" s="2" t="s">
        <v>205</v>
      </c>
      <c r="BA1" s="2" t="s">
        <v>206</v>
      </c>
      <c r="BB1" s="2" t="s">
        <v>207</v>
      </c>
      <c r="BC1" s="2" t="s">
        <v>208</v>
      </c>
      <c r="BD1" s="2" t="s">
        <v>209</v>
      </c>
      <c r="BE1" s="2" t="s">
        <v>210</v>
      </c>
      <c r="BF1" s="2" t="s">
        <v>211</v>
      </c>
      <c r="BG1" s="2" t="s">
        <v>212</v>
      </c>
      <c r="BH1" s="2" t="s">
        <v>213</v>
      </c>
      <c r="BI1" s="2" t="s">
        <v>214</v>
      </c>
      <c r="BJ1" s="2" t="s">
        <v>215</v>
      </c>
      <c r="BK1" s="2" t="s">
        <v>216</v>
      </c>
      <c r="BL1" s="2" t="s">
        <v>217</v>
      </c>
      <c r="BM1" s="2" t="s">
        <v>218</v>
      </c>
      <c r="BN1" s="2" t="s">
        <v>219</v>
      </c>
      <c r="BO1" s="2" t="s">
        <v>220</v>
      </c>
      <c r="BP1" s="2" t="s">
        <v>221</v>
      </c>
      <c r="BQ1" s="2" t="s">
        <v>222</v>
      </c>
      <c r="BR1" s="2" t="s">
        <v>223</v>
      </c>
      <c r="BS1" s="2" t="s">
        <v>224</v>
      </c>
    </row>
    <row r="2" spans="1:71" ht="22.5" customHeight="1" x14ac:dyDescent="0.2">
      <c r="A2" s="13">
        <v>46238.34511574074</v>
      </c>
      <c r="B2" s="14" t="s">
        <v>225</v>
      </c>
      <c r="C2" s="14" t="s">
        <v>226</v>
      </c>
      <c r="D2" s="14" t="s">
        <v>227</v>
      </c>
      <c r="E2" s="14" t="s">
        <v>228</v>
      </c>
      <c r="F2" s="14">
        <v>4</v>
      </c>
      <c r="G2" s="14">
        <v>4</v>
      </c>
      <c r="H2" s="14">
        <v>4</v>
      </c>
      <c r="I2" s="14">
        <v>4</v>
      </c>
      <c r="J2" s="14">
        <v>4</v>
      </c>
      <c r="K2" s="14">
        <v>4</v>
      </c>
      <c r="L2" s="14">
        <v>4</v>
      </c>
      <c r="M2" s="14">
        <v>4</v>
      </c>
      <c r="N2" s="14">
        <v>4</v>
      </c>
      <c r="O2" s="14">
        <v>4</v>
      </c>
      <c r="P2" s="14">
        <v>4</v>
      </c>
      <c r="Q2" s="14">
        <v>4</v>
      </c>
      <c r="R2" s="14">
        <v>4</v>
      </c>
      <c r="S2" s="14">
        <v>4</v>
      </c>
      <c r="T2" s="14">
        <v>4</v>
      </c>
      <c r="U2" s="14">
        <v>4</v>
      </c>
      <c r="V2" s="14">
        <v>4</v>
      </c>
      <c r="W2" s="14">
        <v>3</v>
      </c>
      <c r="X2" s="14">
        <v>4</v>
      </c>
      <c r="Y2" s="14">
        <v>3</v>
      </c>
      <c r="Z2" s="14">
        <v>4</v>
      </c>
      <c r="AA2" s="14">
        <v>4</v>
      </c>
      <c r="AB2" s="14">
        <v>2</v>
      </c>
      <c r="AC2" s="14">
        <v>3</v>
      </c>
      <c r="AD2" s="14">
        <v>3</v>
      </c>
      <c r="AE2" s="14">
        <v>3</v>
      </c>
      <c r="AF2" s="14">
        <v>3</v>
      </c>
      <c r="AG2" s="14">
        <v>3</v>
      </c>
      <c r="AH2" s="14">
        <v>3</v>
      </c>
      <c r="AI2" s="14">
        <v>3</v>
      </c>
      <c r="AJ2" s="14">
        <v>3</v>
      </c>
      <c r="AK2" s="14">
        <v>2</v>
      </c>
      <c r="AL2" s="14">
        <v>3</v>
      </c>
      <c r="AM2" s="14">
        <v>2</v>
      </c>
      <c r="AN2" s="14">
        <v>3</v>
      </c>
      <c r="AO2" s="14">
        <v>3</v>
      </c>
      <c r="AP2" s="14">
        <v>3</v>
      </c>
      <c r="AQ2" s="14">
        <v>3</v>
      </c>
      <c r="AR2" s="14">
        <v>3</v>
      </c>
      <c r="AS2" s="14">
        <v>3</v>
      </c>
      <c r="AT2" s="14">
        <v>2</v>
      </c>
      <c r="AU2" s="14">
        <v>3</v>
      </c>
      <c r="AV2" s="14">
        <v>2</v>
      </c>
      <c r="AW2" s="14">
        <v>3</v>
      </c>
      <c r="AX2" s="14">
        <v>4</v>
      </c>
      <c r="AY2" s="14">
        <v>4</v>
      </c>
      <c r="AZ2" s="14">
        <v>4</v>
      </c>
      <c r="BA2" s="14">
        <v>3</v>
      </c>
      <c r="BB2" s="14">
        <v>4</v>
      </c>
      <c r="BC2" s="14">
        <v>4</v>
      </c>
      <c r="BD2" s="14">
        <v>4</v>
      </c>
      <c r="BE2" s="14">
        <v>4</v>
      </c>
      <c r="BF2" s="14">
        <v>4</v>
      </c>
      <c r="BG2" s="14">
        <v>4</v>
      </c>
      <c r="BH2" s="14">
        <v>4</v>
      </c>
      <c r="BI2" s="14">
        <v>4</v>
      </c>
      <c r="BJ2" s="14">
        <v>4</v>
      </c>
      <c r="BK2" s="14">
        <v>4</v>
      </c>
      <c r="BL2" s="14">
        <v>4</v>
      </c>
      <c r="BM2" s="14">
        <v>4</v>
      </c>
      <c r="BN2" s="14">
        <v>4</v>
      </c>
      <c r="BO2" s="14">
        <v>4</v>
      </c>
      <c r="BP2" s="14">
        <v>4</v>
      </c>
      <c r="BQ2" s="14">
        <v>4</v>
      </c>
      <c r="BR2" s="14">
        <v>4</v>
      </c>
      <c r="BS2" s="14">
        <v>3</v>
      </c>
    </row>
    <row r="3" spans="1:71" ht="22.5" customHeight="1" x14ac:dyDescent="0.2">
      <c r="A3" s="13">
        <v>46238.348541666666</v>
      </c>
      <c r="B3" s="14" t="s">
        <v>229</v>
      </c>
      <c r="C3" s="14" t="s">
        <v>230</v>
      </c>
      <c r="D3" s="14" t="s">
        <v>231</v>
      </c>
      <c r="E3" s="14" t="s">
        <v>232</v>
      </c>
      <c r="F3" s="14">
        <v>3</v>
      </c>
      <c r="G3" s="14">
        <v>3</v>
      </c>
      <c r="H3" s="14">
        <v>3</v>
      </c>
      <c r="I3" s="14">
        <v>2</v>
      </c>
      <c r="J3" s="14">
        <v>3</v>
      </c>
      <c r="K3" s="14">
        <v>2</v>
      </c>
      <c r="L3" s="14">
        <v>3</v>
      </c>
      <c r="M3" s="14">
        <v>2</v>
      </c>
      <c r="N3" s="14">
        <v>2</v>
      </c>
      <c r="O3" s="14">
        <v>3</v>
      </c>
      <c r="P3" s="14">
        <v>3</v>
      </c>
      <c r="Q3" s="14">
        <v>2</v>
      </c>
      <c r="R3" s="14">
        <v>2</v>
      </c>
      <c r="S3" s="14">
        <v>2</v>
      </c>
      <c r="T3" s="14">
        <v>3</v>
      </c>
      <c r="U3" s="14">
        <v>2</v>
      </c>
      <c r="V3" s="14">
        <v>3</v>
      </c>
      <c r="W3" s="14">
        <v>2</v>
      </c>
      <c r="X3" s="14">
        <v>3</v>
      </c>
      <c r="Y3" s="14">
        <v>2</v>
      </c>
      <c r="Z3" s="14">
        <v>3</v>
      </c>
      <c r="AA3" s="14">
        <v>3</v>
      </c>
      <c r="AB3" s="14">
        <v>3</v>
      </c>
      <c r="AC3" s="14">
        <v>3</v>
      </c>
      <c r="AD3" s="14">
        <v>3</v>
      </c>
      <c r="AE3" s="14">
        <v>3</v>
      </c>
      <c r="AF3" s="14">
        <v>3</v>
      </c>
      <c r="AG3" s="14">
        <v>3</v>
      </c>
      <c r="AH3" s="14">
        <v>3</v>
      </c>
      <c r="AI3" s="14">
        <v>3</v>
      </c>
      <c r="AJ3" s="14">
        <v>3</v>
      </c>
      <c r="AK3" s="14">
        <v>3</v>
      </c>
      <c r="AL3" s="14">
        <v>3</v>
      </c>
      <c r="AM3" s="14">
        <v>3</v>
      </c>
      <c r="AN3" s="14">
        <v>3</v>
      </c>
      <c r="AO3" s="14">
        <v>3</v>
      </c>
      <c r="AP3" s="14">
        <v>3</v>
      </c>
      <c r="AQ3" s="14">
        <v>3</v>
      </c>
      <c r="AR3" s="14">
        <v>3</v>
      </c>
      <c r="AS3" s="14">
        <v>3</v>
      </c>
      <c r="AT3" s="14">
        <v>3</v>
      </c>
      <c r="AU3" s="14">
        <v>3</v>
      </c>
      <c r="AV3" s="14">
        <v>4</v>
      </c>
      <c r="AW3" s="14">
        <v>3</v>
      </c>
      <c r="AX3" s="14">
        <v>3</v>
      </c>
      <c r="AY3" s="14">
        <v>3</v>
      </c>
      <c r="AZ3" s="14">
        <v>3</v>
      </c>
      <c r="BA3" s="14">
        <v>3</v>
      </c>
      <c r="BB3" s="14">
        <v>3</v>
      </c>
      <c r="BC3" s="14">
        <v>3</v>
      </c>
      <c r="BD3" s="14">
        <v>3</v>
      </c>
      <c r="BE3" s="14">
        <v>3</v>
      </c>
      <c r="BF3" s="14">
        <v>3</v>
      </c>
      <c r="BG3" s="14">
        <v>3</v>
      </c>
      <c r="BH3" s="14">
        <v>3</v>
      </c>
      <c r="BI3" s="14">
        <v>3</v>
      </c>
      <c r="BJ3" s="14">
        <v>3</v>
      </c>
      <c r="BK3" s="14">
        <v>3</v>
      </c>
      <c r="BL3" s="14">
        <v>3</v>
      </c>
      <c r="BM3" s="14">
        <v>4</v>
      </c>
      <c r="BN3" s="14">
        <v>3</v>
      </c>
      <c r="BO3" s="14">
        <v>3</v>
      </c>
      <c r="BP3" s="14">
        <v>3</v>
      </c>
      <c r="BQ3" s="14">
        <v>4</v>
      </c>
      <c r="BR3" s="14">
        <v>3</v>
      </c>
      <c r="BS3" s="14">
        <v>3</v>
      </c>
    </row>
    <row r="4" spans="1:71" ht="22.5" customHeight="1" x14ac:dyDescent="0.2">
      <c r="A4" s="13">
        <v>46238.36173611111</v>
      </c>
      <c r="B4" s="14" t="s">
        <v>233</v>
      </c>
      <c r="C4" s="14" t="s">
        <v>230</v>
      </c>
      <c r="D4" s="14" t="s">
        <v>227</v>
      </c>
      <c r="E4" s="14" t="s">
        <v>228</v>
      </c>
      <c r="F4" s="14">
        <v>3</v>
      </c>
      <c r="G4" s="14">
        <v>3</v>
      </c>
      <c r="H4" s="14">
        <v>3</v>
      </c>
      <c r="I4" s="14">
        <v>3</v>
      </c>
      <c r="J4" s="14">
        <v>3</v>
      </c>
      <c r="K4" s="14">
        <v>3</v>
      </c>
      <c r="L4" s="14">
        <v>3</v>
      </c>
      <c r="M4" s="14">
        <v>3</v>
      </c>
      <c r="N4" s="14">
        <v>2</v>
      </c>
      <c r="O4" s="14">
        <v>3</v>
      </c>
      <c r="P4" s="14">
        <v>3</v>
      </c>
      <c r="Q4" s="14">
        <v>3</v>
      </c>
      <c r="R4" s="14">
        <v>3</v>
      </c>
      <c r="S4" s="14">
        <v>3</v>
      </c>
      <c r="T4" s="14">
        <v>3</v>
      </c>
      <c r="U4" s="14">
        <v>3</v>
      </c>
      <c r="V4" s="14">
        <v>3</v>
      </c>
      <c r="W4" s="14">
        <v>3</v>
      </c>
      <c r="X4" s="14">
        <v>3</v>
      </c>
      <c r="Y4" s="14">
        <v>3</v>
      </c>
      <c r="Z4" s="14">
        <v>3</v>
      </c>
      <c r="AA4" s="14">
        <v>3</v>
      </c>
      <c r="AB4" s="14">
        <v>3</v>
      </c>
      <c r="AC4" s="14">
        <v>3</v>
      </c>
      <c r="AD4" s="14">
        <v>3</v>
      </c>
      <c r="AE4" s="14">
        <v>3</v>
      </c>
      <c r="AF4" s="14">
        <v>3</v>
      </c>
      <c r="AG4" s="14">
        <v>3</v>
      </c>
      <c r="AH4" s="14">
        <v>4</v>
      </c>
      <c r="AI4" s="14">
        <v>3</v>
      </c>
      <c r="AJ4" s="14">
        <v>3</v>
      </c>
      <c r="AK4" s="14">
        <v>3</v>
      </c>
      <c r="AL4" s="14">
        <v>3</v>
      </c>
      <c r="AM4" s="14">
        <v>3</v>
      </c>
      <c r="AN4" s="14">
        <v>3</v>
      </c>
      <c r="AO4" s="14">
        <v>3</v>
      </c>
      <c r="AP4" s="14">
        <v>3</v>
      </c>
      <c r="AQ4" s="14">
        <v>3</v>
      </c>
      <c r="AR4" s="14">
        <v>3</v>
      </c>
      <c r="AS4" s="14">
        <v>3</v>
      </c>
      <c r="AT4" s="14">
        <v>3</v>
      </c>
      <c r="AU4" s="14">
        <v>3</v>
      </c>
      <c r="AV4" s="14">
        <v>3</v>
      </c>
      <c r="AW4" s="14">
        <v>3</v>
      </c>
      <c r="AX4" s="14">
        <v>3</v>
      </c>
      <c r="AY4" s="14">
        <v>4</v>
      </c>
      <c r="AZ4" s="14">
        <v>4</v>
      </c>
      <c r="BA4" s="14">
        <v>3</v>
      </c>
      <c r="BB4" s="14">
        <v>3</v>
      </c>
      <c r="BC4" s="14">
        <v>3</v>
      </c>
      <c r="BD4" s="14">
        <v>3</v>
      </c>
      <c r="BE4" s="14">
        <v>3</v>
      </c>
      <c r="BF4" s="14">
        <v>3</v>
      </c>
      <c r="BG4" s="14">
        <v>3</v>
      </c>
      <c r="BH4" s="14">
        <v>3</v>
      </c>
      <c r="BI4" s="14">
        <v>3</v>
      </c>
      <c r="BJ4" s="14">
        <v>3</v>
      </c>
      <c r="BK4" s="14">
        <v>3</v>
      </c>
      <c r="BL4" s="14">
        <v>3</v>
      </c>
      <c r="BM4" s="14">
        <v>3</v>
      </c>
      <c r="BN4" s="14">
        <v>3</v>
      </c>
      <c r="BO4" s="14">
        <v>3</v>
      </c>
      <c r="BP4" s="14">
        <v>3</v>
      </c>
      <c r="BQ4" s="14">
        <v>3</v>
      </c>
      <c r="BR4" s="14">
        <v>4</v>
      </c>
      <c r="BS4" s="14">
        <v>4</v>
      </c>
    </row>
    <row r="5" spans="1:71" ht="22.5" customHeight="1" x14ac:dyDescent="0.2">
      <c r="A5" s="13">
        <v>46238.368379629632</v>
      </c>
      <c r="B5" s="14" t="s">
        <v>234</v>
      </c>
      <c r="C5" s="14" t="s">
        <v>230</v>
      </c>
      <c r="D5" s="14" t="s">
        <v>227</v>
      </c>
      <c r="E5" s="14" t="s">
        <v>228</v>
      </c>
      <c r="F5" s="14">
        <v>4</v>
      </c>
      <c r="G5" s="14">
        <v>4</v>
      </c>
      <c r="H5" s="14">
        <v>4</v>
      </c>
      <c r="I5" s="14">
        <v>4</v>
      </c>
      <c r="J5" s="14">
        <v>4</v>
      </c>
      <c r="K5" s="14">
        <v>4</v>
      </c>
      <c r="L5" s="14">
        <v>4</v>
      </c>
      <c r="M5" s="14">
        <v>4</v>
      </c>
      <c r="N5" s="14">
        <v>4</v>
      </c>
      <c r="O5" s="14">
        <v>4</v>
      </c>
      <c r="P5" s="14">
        <v>4</v>
      </c>
      <c r="Q5" s="14">
        <v>4</v>
      </c>
      <c r="R5" s="14">
        <v>4</v>
      </c>
      <c r="S5" s="14">
        <v>4</v>
      </c>
      <c r="T5" s="14">
        <v>4</v>
      </c>
      <c r="U5" s="14">
        <v>4</v>
      </c>
      <c r="V5" s="14">
        <v>3</v>
      </c>
      <c r="W5" s="14">
        <v>4</v>
      </c>
      <c r="X5" s="14">
        <v>4</v>
      </c>
      <c r="Y5" s="14">
        <v>4</v>
      </c>
      <c r="Z5" s="14">
        <v>4</v>
      </c>
      <c r="AA5" s="14">
        <v>4</v>
      </c>
      <c r="AB5" s="14">
        <v>3</v>
      </c>
      <c r="AC5" s="14">
        <v>3</v>
      </c>
      <c r="AD5" s="14">
        <v>3</v>
      </c>
      <c r="AE5" s="14">
        <v>4</v>
      </c>
      <c r="AF5" s="14">
        <v>4</v>
      </c>
      <c r="AG5" s="14">
        <v>3</v>
      </c>
      <c r="AH5" s="14">
        <v>3</v>
      </c>
      <c r="AI5" s="14">
        <v>3</v>
      </c>
      <c r="AJ5" s="14">
        <v>3</v>
      </c>
      <c r="AK5" s="14">
        <v>3</v>
      </c>
      <c r="AL5" s="14">
        <v>3</v>
      </c>
      <c r="AM5" s="14">
        <v>3</v>
      </c>
      <c r="AN5" s="14">
        <v>3</v>
      </c>
      <c r="AO5" s="14">
        <v>4</v>
      </c>
      <c r="AP5" s="14">
        <v>3</v>
      </c>
      <c r="AQ5" s="14">
        <v>4</v>
      </c>
      <c r="AR5" s="14">
        <v>3</v>
      </c>
      <c r="AS5" s="14">
        <v>3</v>
      </c>
      <c r="AT5" s="14">
        <v>3</v>
      </c>
      <c r="AU5" s="14">
        <v>3</v>
      </c>
      <c r="AV5" s="14">
        <v>3</v>
      </c>
      <c r="AW5" s="14">
        <v>3</v>
      </c>
      <c r="AX5" s="14">
        <v>3</v>
      </c>
      <c r="AY5" s="14">
        <v>3</v>
      </c>
      <c r="AZ5" s="14">
        <v>4</v>
      </c>
      <c r="BA5" s="14">
        <v>3</v>
      </c>
      <c r="BB5" s="14">
        <v>3</v>
      </c>
      <c r="BC5" s="14">
        <v>3</v>
      </c>
      <c r="BD5" s="14">
        <v>3</v>
      </c>
      <c r="BE5" s="14">
        <v>4</v>
      </c>
      <c r="BF5" s="14">
        <v>3</v>
      </c>
      <c r="BG5" s="14">
        <v>3</v>
      </c>
      <c r="BH5" s="14">
        <v>3</v>
      </c>
      <c r="BI5" s="14">
        <v>4</v>
      </c>
      <c r="BJ5" s="14">
        <v>4</v>
      </c>
      <c r="BK5" s="14">
        <v>3</v>
      </c>
      <c r="BL5" s="14">
        <v>3</v>
      </c>
      <c r="BM5" s="14">
        <v>2</v>
      </c>
      <c r="BN5" s="14">
        <v>3</v>
      </c>
      <c r="BO5" s="14">
        <v>4</v>
      </c>
      <c r="BP5" s="14">
        <v>4</v>
      </c>
      <c r="BQ5" s="14">
        <v>4</v>
      </c>
      <c r="BR5" s="14">
        <v>2</v>
      </c>
      <c r="BS5" s="14">
        <v>3</v>
      </c>
    </row>
    <row r="6" spans="1:71" ht="22.5" customHeight="1" x14ac:dyDescent="0.2">
      <c r="A6" s="13">
        <v>46238.396956018521</v>
      </c>
      <c r="B6" s="14" t="s">
        <v>235</v>
      </c>
      <c r="C6" s="14" t="s">
        <v>226</v>
      </c>
      <c r="D6" s="14" t="s">
        <v>236</v>
      </c>
      <c r="E6" s="14" t="s">
        <v>237</v>
      </c>
      <c r="F6" s="14">
        <v>4</v>
      </c>
      <c r="G6" s="14">
        <v>4</v>
      </c>
      <c r="H6" s="14">
        <v>4</v>
      </c>
      <c r="I6" s="14">
        <v>4</v>
      </c>
      <c r="J6" s="14">
        <v>4</v>
      </c>
      <c r="K6" s="14">
        <v>4</v>
      </c>
      <c r="L6" s="14">
        <v>4</v>
      </c>
      <c r="M6" s="14">
        <v>3</v>
      </c>
      <c r="N6" s="14">
        <v>4</v>
      </c>
      <c r="O6" s="14">
        <v>4</v>
      </c>
      <c r="P6" s="14">
        <v>4</v>
      </c>
      <c r="Q6" s="14">
        <v>4</v>
      </c>
      <c r="R6" s="14">
        <v>4</v>
      </c>
      <c r="S6" s="14">
        <v>4</v>
      </c>
      <c r="T6" s="14">
        <v>4</v>
      </c>
      <c r="U6" s="14">
        <v>3</v>
      </c>
      <c r="V6" s="14">
        <v>4</v>
      </c>
      <c r="W6" s="14">
        <v>4</v>
      </c>
      <c r="X6" s="14">
        <v>4</v>
      </c>
      <c r="Y6" s="14">
        <v>4</v>
      </c>
      <c r="Z6" s="14">
        <v>4</v>
      </c>
      <c r="AA6" s="14">
        <v>4</v>
      </c>
      <c r="AB6" s="14">
        <v>3</v>
      </c>
      <c r="AC6" s="14">
        <v>3</v>
      </c>
      <c r="AD6" s="14">
        <v>4</v>
      </c>
      <c r="AE6" s="14">
        <v>3</v>
      </c>
      <c r="AF6" s="14">
        <v>3</v>
      </c>
      <c r="AG6" s="14">
        <v>3</v>
      </c>
      <c r="AH6" s="14">
        <v>4</v>
      </c>
      <c r="AI6" s="14">
        <v>3</v>
      </c>
      <c r="AJ6" s="14">
        <v>3</v>
      </c>
      <c r="AK6" s="14">
        <v>3</v>
      </c>
      <c r="AL6" s="14">
        <v>3</v>
      </c>
      <c r="AM6" s="14">
        <v>3</v>
      </c>
      <c r="AN6" s="14">
        <v>3</v>
      </c>
      <c r="AO6" s="14">
        <v>3</v>
      </c>
      <c r="AP6" s="14">
        <v>4</v>
      </c>
      <c r="AQ6" s="14">
        <v>3</v>
      </c>
      <c r="AR6" s="14">
        <v>3</v>
      </c>
      <c r="AS6" s="14">
        <v>3</v>
      </c>
      <c r="AT6" s="14">
        <v>2</v>
      </c>
      <c r="AU6" s="14">
        <v>3</v>
      </c>
      <c r="AV6" s="14">
        <v>3</v>
      </c>
      <c r="AW6" s="14">
        <v>3</v>
      </c>
      <c r="AX6" s="14">
        <v>3</v>
      </c>
      <c r="AY6" s="14">
        <v>3</v>
      </c>
      <c r="AZ6" s="14">
        <v>3</v>
      </c>
      <c r="BA6" s="14">
        <v>3</v>
      </c>
      <c r="BB6" s="14">
        <v>3</v>
      </c>
      <c r="BC6" s="14">
        <v>2</v>
      </c>
      <c r="BD6" s="14">
        <v>3</v>
      </c>
      <c r="BE6" s="14">
        <v>3</v>
      </c>
      <c r="BF6" s="14">
        <v>3</v>
      </c>
      <c r="BG6" s="14">
        <v>2</v>
      </c>
      <c r="BH6" s="14">
        <v>2</v>
      </c>
      <c r="BI6" s="14">
        <v>2</v>
      </c>
      <c r="BJ6" s="14">
        <v>3</v>
      </c>
      <c r="BK6" s="14">
        <v>3</v>
      </c>
      <c r="BL6" s="14">
        <v>2</v>
      </c>
      <c r="BM6" s="14">
        <v>2</v>
      </c>
      <c r="BN6" s="14">
        <v>3</v>
      </c>
      <c r="BO6" s="14">
        <v>2</v>
      </c>
      <c r="BP6" s="14">
        <v>2</v>
      </c>
      <c r="BQ6" s="14">
        <v>2</v>
      </c>
      <c r="BR6" s="14">
        <v>3</v>
      </c>
      <c r="BS6" s="14">
        <v>2</v>
      </c>
    </row>
    <row r="7" spans="1:71" ht="22.5" customHeight="1" x14ac:dyDescent="0.2">
      <c r="A7" s="13">
        <v>46238.404016203705</v>
      </c>
      <c r="B7" s="14" t="s">
        <v>238</v>
      </c>
      <c r="C7" s="14" t="s">
        <v>230</v>
      </c>
      <c r="D7" s="14" t="s">
        <v>239</v>
      </c>
      <c r="E7" s="14" t="s">
        <v>237</v>
      </c>
      <c r="F7" s="14">
        <v>3</v>
      </c>
      <c r="G7" s="14">
        <v>3</v>
      </c>
      <c r="H7" s="14">
        <v>2</v>
      </c>
      <c r="I7" s="14">
        <v>2</v>
      </c>
      <c r="J7" s="14">
        <v>3</v>
      </c>
      <c r="K7" s="14">
        <v>2</v>
      </c>
      <c r="L7" s="14">
        <v>3</v>
      </c>
      <c r="M7" s="14">
        <v>2</v>
      </c>
      <c r="N7" s="14">
        <v>3</v>
      </c>
      <c r="O7" s="14">
        <v>3</v>
      </c>
      <c r="P7" s="14">
        <v>3</v>
      </c>
      <c r="Q7" s="14">
        <v>2</v>
      </c>
      <c r="R7" s="14">
        <v>3</v>
      </c>
      <c r="S7" s="14">
        <v>3</v>
      </c>
      <c r="T7" s="14">
        <v>3</v>
      </c>
      <c r="U7" s="14">
        <v>3</v>
      </c>
      <c r="V7" s="14">
        <v>3</v>
      </c>
      <c r="W7" s="14">
        <v>2</v>
      </c>
      <c r="X7" s="14">
        <v>2</v>
      </c>
      <c r="Y7" s="14">
        <v>3</v>
      </c>
      <c r="Z7" s="14">
        <v>3</v>
      </c>
      <c r="AA7" s="14">
        <v>2</v>
      </c>
      <c r="AB7" s="14">
        <v>2</v>
      </c>
      <c r="AC7" s="14">
        <v>2</v>
      </c>
      <c r="AD7" s="14">
        <v>1</v>
      </c>
      <c r="AE7" s="14">
        <v>2</v>
      </c>
      <c r="AF7" s="14">
        <v>2</v>
      </c>
      <c r="AG7" s="14">
        <v>2</v>
      </c>
      <c r="AH7" s="14">
        <v>1</v>
      </c>
      <c r="AI7" s="14">
        <v>2</v>
      </c>
      <c r="AJ7" s="14">
        <v>2</v>
      </c>
      <c r="AK7" s="14">
        <v>2</v>
      </c>
      <c r="AL7" s="14">
        <v>2</v>
      </c>
      <c r="AM7" s="14">
        <v>2</v>
      </c>
      <c r="AN7" s="14">
        <v>2</v>
      </c>
      <c r="AO7" s="14">
        <v>2</v>
      </c>
      <c r="AP7" s="14">
        <v>2</v>
      </c>
      <c r="AQ7" s="14">
        <v>2</v>
      </c>
      <c r="AR7" s="14">
        <v>2</v>
      </c>
      <c r="AS7" s="14">
        <v>2</v>
      </c>
      <c r="AT7" s="14">
        <v>2</v>
      </c>
      <c r="AU7" s="14">
        <v>2</v>
      </c>
      <c r="AV7" s="14">
        <v>2</v>
      </c>
      <c r="AW7" s="14">
        <v>2</v>
      </c>
      <c r="AX7" s="14">
        <v>2</v>
      </c>
      <c r="AY7" s="14">
        <v>2</v>
      </c>
      <c r="AZ7" s="14">
        <v>2</v>
      </c>
      <c r="BA7" s="14">
        <v>2</v>
      </c>
      <c r="BB7" s="14">
        <v>2</v>
      </c>
      <c r="BC7" s="14">
        <v>2</v>
      </c>
      <c r="BD7" s="14">
        <v>2</v>
      </c>
      <c r="BE7" s="14">
        <v>2</v>
      </c>
      <c r="BF7" s="14">
        <v>2</v>
      </c>
      <c r="BG7" s="14">
        <v>2</v>
      </c>
      <c r="BH7" s="14">
        <v>2</v>
      </c>
      <c r="BI7" s="14">
        <v>2</v>
      </c>
      <c r="BJ7" s="14">
        <v>2</v>
      </c>
      <c r="BK7" s="14">
        <v>2</v>
      </c>
      <c r="BL7" s="14">
        <v>2</v>
      </c>
      <c r="BM7" s="14">
        <v>2</v>
      </c>
      <c r="BN7" s="14">
        <v>2</v>
      </c>
      <c r="BO7" s="14">
        <v>2</v>
      </c>
      <c r="BP7" s="14">
        <v>2</v>
      </c>
      <c r="BQ7" s="14">
        <v>3</v>
      </c>
      <c r="BR7" s="14">
        <v>2</v>
      </c>
      <c r="BS7" s="14">
        <v>2</v>
      </c>
    </row>
    <row r="8" spans="1:71" ht="22.5" customHeight="1" x14ac:dyDescent="0.2">
      <c r="A8" s="13">
        <v>46238.407094907408</v>
      </c>
      <c r="B8" s="14" t="s">
        <v>240</v>
      </c>
      <c r="C8" s="14" t="s">
        <v>230</v>
      </c>
      <c r="D8" s="14" t="s">
        <v>239</v>
      </c>
      <c r="E8" s="14" t="s">
        <v>241</v>
      </c>
      <c r="F8" s="14">
        <v>4</v>
      </c>
      <c r="G8" s="14">
        <v>4</v>
      </c>
      <c r="H8" s="14">
        <v>3</v>
      </c>
      <c r="I8" s="14">
        <v>3</v>
      </c>
      <c r="J8" s="14">
        <v>4</v>
      </c>
      <c r="K8" s="14">
        <v>3</v>
      </c>
      <c r="L8" s="14">
        <v>3</v>
      </c>
      <c r="M8" s="14">
        <v>4</v>
      </c>
      <c r="N8" s="14">
        <v>3</v>
      </c>
      <c r="O8" s="14">
        <v>4</v>
      </c>
      <c r="P8" s="14">
        <v>4</v>
      </c>
      <c r="Q8" s="14">
        <v>3</v>
      </c>
      <c r="R8" s="14">
        <v>3</v>
      </c>
      <c r="S8" s="14">
        <v>3</v>
      </c>
      <c r="T8" s="14">
        <v>3</v>
      </c>
      <c r="U8" s="14">
        <v>4</v>
      </c>
      <c r="V8" s="14">
        <v>3</v>
      </c>
      <c r="W8" s="14">
        <v>3</v>
      </c>
      <c r="X8" s="14">
        <v>3</v>
      </c>
      <c r="Y8" s="14">
        <v>3</v>
      </c>
      <c r="Z8" s="14">
        <v>3</v>
      </c>
      <c r="AA8" s="14">
        <v>3</v>
      </c>
      <c r="AB8" s="14">
        <v>3</v>
      </c>
      <c r="AC8" s="14">
        <v>4</v>
      </c>
      <c r="AD8" s="14">
        <v>4</v>
      </c>
      <c r="AE8" s="14">
        <v>3</v>
      </c>
      <c r="AF8" s="14">
        <v>3</v>
      </c>
      <c r="AG8" s="14">
        <v>3</v>
      </c>
      <c r="AH8" s="14">
        <v>3</v>
      </c>
      <c r="AI8" s="14">
        <v>3</v>
      </c>
      <c r="AJ8" s="14">
        <v>3</v>
      </c>
      <c r="AK8" s="14">
        <v>2</v>
      </c>
      <c r="AL8" s="14">
        <v>3</v>
      </c>
      <c r="AM8" s="14">
        <v>3</v>
      </c>
      <c r="AN8" s="14">
        <v>3</v>
      </c>
      <c r="AO8" s="14">
        <v>4</v>
      </c>
      <c r="AP8" s="14">
        <v>4</v>
      </c>
      <c r="AQ8" s="14">
        <v>3</v>
      </c>
      <c r="AR8" s="14">
        <v>3</v>
      </c>
      <c r="AS8" s="14">
        <v>3</v>
      </c>
      <c r="AT8" s="14">
        <v>3</v>
      </c>
      <c r="AU8" s="14">
        <v>3</v>
      </c>
      <c r="AV8" s="14">
        <v>3</v>
      </c>
      <c r="AW8" s="14">
        <v>3</v>
      </c>
      <c r="AX8" s="14">
        <v>3</v>
      </c>
      <c r="AY8" s="14">
        <v>3</v>
      </c>
      <c r="AZ8" s="14">
        <v>3</v>
      </c>
      <c r="BA8" s="14">
        <v>3</v>
      </c>
      <c r="BB8" s="14">
        <v>3</v>
      </c>
      <c r="BC8" s="14">
        <v>3</v>
      </c>
      <c r="BD8" s="14">
        <v>3</v>
      </c>
      <c r="BE8" s="14">
        <v>3</v>
      </c>
      <c r="BF8" s="14">
        <v>2</v>
      </c>
      <c r="BG8" s="14">
        <v>3</v>
      </c>
      <c r="BH8" s="14">
        <v>2</v>
      </c>
      <c r="BI8" s="14">
        <v>2</v>
      </c>
      <c r="BJ8" s="14">
        <v>3</v>
      </c>
      <c r="BK8" s="14">
        <v>2</v>
      </c>
      <c r="BL8" s="14">
        <v>3</v>
      </c>
      <c r="BM8" s="14">
        <v>3</v>
      </c>
      <c r="BN8" s="14">
        <v>3</v>
      </c>
      <c r="BO8" s="14">
        <v>3</v>
      </c>
      <c r="BP8" s="14">
        <v>3</v>
      </c>
      <c r="BQ8" s="14">
        <v>2</v>
      </c>
      <c r="BR8" s="14">
        <v>3</v>
      </c>
      <c r="BS8" s="14">
        <v>2</v>
      </c>
    </row>
    <row r="9" spans="1:71" ht="22.5" customHeight="1" x14ac:dyDescent="0.2">
      <c r="A9" s="13">
        <v>46238.415925925925</v>
      </c>
      <c r="B9" s="14" t="s">
        <v>242</v>
      </c>
      <c r="C9" s="14" t="s">
        <v>230</v>
      </c>
      <c r="D9" s="14" t="s">
        <v>231</v>
      </c>
      <c r="E9" s="14" t="s">
        <v>243</v>
      </c>
      <c r="F9" s="14">
        <v>4</v>
      </c>
      <c r="G9" s="14">
        <v>4</v>
      </c>
      <c r="H9" s="14">
        <v>4</v>
      </c>
      <c r="I9" s="14">
        <v>4</v>
      </c>
      <c r="J9" s="14">
        <v>4</v>
      </c>
      <c r="K9" s="14">
        <v>4</v>
      </c>
      <c r="L9" s="14">
        <v>3</v>
      </c>
      <c r="M9" s="14">
        <v>4</v>
      </c>
      <c r="N9" s="14">
        <v>4</v>
      </c>
      <c r="O9" s="14">
        <v>4</v>
      </c>
      <c r="P9" s="14">
        <v>4</v>
      </c>
      <c r="Q9" s="14">
        <v>4</v>
      </c>
      <c r="R9" s="14">
        <v>4</v>
      </c>
      <c r="S9" s="14">
        <v>4</v>
      </c>
      <c r="T9" s="14">
        <v>4</v>
      </c>
      <c r="U9" s="14">
        <v>4</v>
      </c>
      <c r="V9" s="14">
        <v>4</v>
      </c>
      <c r="W9" s="14">
        <v>4</v>
      </c>
      <c r="X9" s="14">
        <v>3</v>
      </c>
      <c r="Y9" s="14">
        <v>4</v>
      </c>
      <c r="Z9" s="14">
        <v>4</v>
      </c>
      <c r="AA9" s="14">
        <v>4</v>
      </c>
      <c r="AB9" s="14">
        <v>3</v>
      </c>
      <c r="AC9" s="14">
        <v>3</v>
      </c>
      <c r="AD9" s="14">
        <v>2</v>
      </c>
      <c r="AE9" s="14">
        <v>2</v>
      </c>
      <c r="AF9" s="14">
        <v>3</v>
      </c>
      <c r="AG9" s="14">
        <v>2</v>
      </c>
      <c r="AH9" s="14">
        <v>3</v>
      </c>
      <c r="AI9" s="14">
        <v>3</v>
      </c>
      <c r="AJ9" s="14">
        <v>3</v>
      </c>
      <c r="AK9" s="14">
        <v>3</v>
      </c>
      <c r="AL9" s="14">
        <v>3</v>
      </c>
      <c r="AM9" s="14">
        <v>3</v>
      </c>
      <c r="AN9" s="14">
        <v>3</v>
      </c>
      <c r="AO9" s="14">
        <v>2</v>
      </c>
      <c r="AP9" s="14">
        <v>2</v>
      </c>
      <c r="AQ9" s="14">
        <v>3</v>
      </c>
      <c r="AR9" s="14">
        <v>2</v>
      </c>
      <c r="AS9" s="14">
        <v>3</v>
      </c>
      <c r="AT9" s="14">
        <v>3</v>
      </c>
      <c r="AU9" s="14">
        <v>3</v>
      </c>
      <c r="AV9" s="14">
        <v>3</v>
      </c>
      <c r="AW9" s="14">
        <v>3</v>
      </c>
      <c r="AX9" s="14">
        <v>3</v>
      </c>
      <c r="AY9" s="14">
        <v>4</v>
      </c>
      <c r="AZ9" s="14">
        <v>3</v>
      </c>
      <c r="BA9" s="14">
        <v>4</v>
      </c>
      <c r="BB9" s="14">
        <v>4</v>
      </c>
      <c r="BC9" s="14">
        <v>4</v>
      </c>
      <c r="BD9" s="14">
        <v>3</v>
      </c>
      <c r="BE9" s="14">
        <v>3</v>
      </c>
      <c r="BF9" s="14">
        <v>3</v>
      </c>
      <c r="BG9" s="14">
        <v>3</v>
      </c>
      <c r="BH9" s="14">
        <v>3</v>
      </c>
      <c r="BI9" s="14">
        <v>4</v>
      </c>
      <c r="BJ9" s="14">
        <v>4</v>
      </c>
      <c r="BK9" s="14">
        <v>4</v>
      </c>
      <c r="BL9" s="14">
        <v>3</v>
      </c>
      <c r="BM9" s="14">
        <v>3</v>
      </c>
      <c r="BN9" s="14">
        <v>3</v>
      </c>
      <c r="BO9" s="14">
        <v>4</v>
      </c>
      <c r="BP9" s="14">
        <v>3</v>
      </c>
      <c r="BQ9" s="14">
        <v>4</v>
      </c>
      <c r="BR9" s="14">
        <v>3</v>
      </c>
      <c r="BS9" s="14">
        <v>4</v>
      </c>
    </row>
    <row r="10" spans="1:71" ht="22.5" customHeight="1" x14ac:dyDescent="0.2">
      <c r="A10" s="13">
        <v>46238.431898148148</v>
      </c>
      <c r="B10" s="14" t="s">
        <v>244</v>
      </c>
      <c r="C10" s="14" t="s">
        <v>226</v>
      </c>
      <c r="D10" s="14" t="s">
        <v>239</v>
      </c>
      <c r="E10" s="14" t="s">
        <v>241</v>
      </c>
      <c r="F10" s="14">
        <v>1</v>
      </c>
      <c r="G10" s="14">
        <v>1</v>
      </c>
      <c r="H10" s="14">
        <v>1</v>
      </c>
      <c r="I10" s="14">
        <v>1</v>
      </c>
      <c r="J10" s="14">
        <v>1</v>
      </c>
      <c r="K10" s="14">
        <v>2</v>
      </c>
      <c r="L10" s="14">
        <v>1</v>
      </c>
      <c r="M10" s="14">
        <v>1</v>
      </c>
      <c r="N10" s="14">
        <v>1</v>
      </c>
      <c r="O10" s="14">
        <v>1</v>
      </c>
      <c r="P10" s="14">
        <v>1</v>
      </c>
      <c r="Q10" s="14">
        <v>1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2</v>
      </c>
      <c r="AD10" s="14">
        <v>1</v>
      </c>
      <c r="AE10" s="14">
        <v>2</v>
      </c>
      <c r="AF10" s="14">
        <v>2</v>
      </c>
      <c r="AG10" s="14">
        <v>1</v>
      </c>
      <c r="AH10" s="14">
        <v>2</v>
      </c>
      <c r="AI10" s="14">
        <v>2</v>
      </c>
      <c r="AJ10" s="14">
        <v>2</v>
      </c>
      <c r="AK10" s="14">
        <v>2</v>
      </c>
      <c r="AL10" s="14">
        <v>2</v>
      </c>
      <c r="AM10" s="14">
        <v>2</v>
      </c>
      <c r="AN10" s="14">
        <v>2</v>
      </c>
      <c r="AO10" s="14">
        <v>2</v>
      </c>
      <c r="AP10" s="14">
        <v>2</v>
      </c>
      <c r="AQ10" s="14">
        <v>1</v>
      </c>
      <c r="AR10" s="14">
        <v>1</v>
      </c>
      <c r="AS10" s="14">
        <v>1</v>
      </c>
      <c r="AT10" s="14">
        <v>1</v>
      </c>
      <c r="AU10" s="14">
        <v>2</v>
      </c>
      <c r="AV10" s="14">
        <v>1</v>
      </c>
      <c r="AW10" s="14">
        <v>1</v>
      </c>
      <c r="AX10" s="14">
        <v>2</v>
      </c>
      <c r="AY10" s="14">
        <v>2</v>
      </c>
      <c r="AZ10" s="14">
        <v>2</v>
      </c>
      <c r="BA10" s="14">
        <v>2</v>
      </c>
      <c r="BB10" s="14">
        <v>2</v>
      </c>
      <c r="BC10" s="14">
        <v>2</v>
      </c>
      <c r="BD10" s="14">
        <v>2</v>
      </c>
      <c r="BE10" s="14">
        <v>3</v>
      </c>
      <c r="BF10" s="14">
        <v>2</v>
      </c>
      <c r="BG10" s="14">
        <v>1</v>
      </c>
      <c r="BH10" s="14">
        <v>3</v>
      </c>
      <c r="BI10" s="14">
        <v>2</v>
      </c>
      <c r="BJ10" s="14">
        <v>3</v>
      </c>
      <c r="BK10" s="14">
        <v>3</v>
      </c>
      <c r="BL10" s="14">
        <v>3</v>
      </c>
      <c r="BM10" s="14">
        <v>2</v>
      </c>
      <c r="BN10" s="14">
        <v>2</v>
      </c>
      <c r="BO10" s="14">
        <v>2</v>
      </c>
      <c r="BP10" s="14">
        <v>2</v>
      </c>
      <c r="BQ10" s="14">
        <v>2</v>
      </c>
      <c r="BR10" s="14">
        <v>2</v>
      </c>
      <c r="BS10" s="14">
        <v>2</v>
      </c>
    </row>
    <row r="11" spans="1:71" ht="22.5" customHeight="1" x14ac:dyDescent="0.2">
      <c r="A11" s="13">
        <v>46238.439710648148</v>
      </c>
      <c r="B11" s="14" t="s">
        <v>245</v>
      </c>
      <c r="C11" s="14" t="s">
        <v>230</v>
      </c>
      <c r="D11" s="14" t="s">
        <v>231</v>
      </c>
      <c r="E11" s="14" t="s">
        <v>241</v>
      </c>
      <c r="F11" s="14">
        <v>3</v>
      </c>
      <c r="G11" s="14">
        <v>3</v>
      </c>
      <c r="H11" s="14">
        <v>3</v>
      </c>
      <c r="I11" s="14">
        <v>3</v>
      </c>
      <c r="J11" s="14">
        <v>3</v>
      </c>
      <c r="K11" s="14">
        <v>3</v>
      </c>
      <c r="L11" s="14">
        <v>3</v>
      </c>
      <c r="M11" s="14">
        <v>3</v>
      </c>
      <c r="N11" s="14">
        <v>3</v>
      </c>
      <c r="O11" s="14">
        <v>3</v>
      </c>
      <c r="P11" s="14">
        <v>3</v>
      </c>
      <c r="Q11" s="14">
        <v>3</v>
      </c>
      <c r="R11" s="14">
        <v>3</v>
      </c>
      <c r="S11" s="14">
        <v>3</v>
      </c>
      <c r="T11" s="14">
        <v>3</v>
      </c>
      <c r="U11" s="14">
        <v>3</v>
      </c>
      <c r="V11" s="14">
        <v>3</v>
      </c>
      <c r="W11" s="14">
        <v>3</v>
      </c>
      <c r="X11" s="14">
        <v>3</v>
      </c>
      <c r="Y11" s="14">
        <v>3</v>
      </c>
      <c r="Z11" s="14">
        <v>3</v>
      </c>
      <c r="AA11" s="14">
        <v>3</v>
      </c>
      <c r="AB11" s="14">
        <v>4</v>
      </c>
      <c r="AC11" s="14">
        <v>4</v>
      </c>
      <c r="AD11" s="14">
        <v>4</v>
      </c>
      <c r="AE11" s="14">
        <v>3</v>
      </c>
      <c r="AF11" s="14">
        <v>4</v>
      </c>
      <c r="AG11" s="14">
        <v>3</v>
      </c>
      <c r="AH11" s="14">
        <v>4</v>
      </c>
      <c r="AI11" s="14">
        <v>4</v>
      </c>
      <c r="AJ11" s="14">
        <v>4</v>
      </c>
      <c r="AK11" s="14">
        <v>3</v>
      </c>
      <c r="AL11" s="14">
        <v>3</v>
      </c>
      <c r="AM11" s="14">
        <v>4</v>
      </c>
      <c r="AN11" s="14">
        <v>4</v>
      </c>
      <c r="AO11" s="14">
        <v>4</v>
      </c>
      <c r="AP11" s="14">
        <v>4</v>
      </c>
      <c r="AQ11" s="14">
        <v>3</v>
      </c>
      <c r="AR11" s="14">
        <v>4</v>
      </c>
      <c r="AS11" s="14">
        <v>4</v>
      </c>
      <c r="AT11" s="14">
        <v>3</v>
      </c>
      <c r="AU11" s="14">
        <v>3</v>
      </c>
      <c r="AV11" s="14">
        <v>3</v>
      </c>
      <c r="AW11" s="14">
        <v>3</v>
      </c>
      <c r="AX11" s="14">
        <v>3</v>
      </c>
      <c r="AY11" s="14">
        <v>3</v>
      </c>
      <c r="AZ11" s="14">
        <v>3</v>
      </c>
      <c r="BA11" s="14">
        <v>3</v>
      </c>
      <c r="BB11" s="14">
        <v>3</v>
      </c>
      <c r="BC11" s="14">
        <v>3</v>
      </c>
      <c r="BD11" s="14">
        <v>3</v>
      </c>
      <c r="BE11" s="14">
        <v>3</v>
      </c>
      <c r="BF11" s="14">
        <v>3</v>
      </c>
      <c r="BG11" s="14">
        <v>3</v>
      </c>
      <c r="BH11" s="14">
        <v>3</v>
      </c>
      <c r="BI11" s="14">
        <v>3</v>
      </c>
      <c r="BJ11" s="14">
        <v>3</v>
      </c>
      <c r="BK11" s="14">
        <v>3</v>
      </c>
      <c r="BL11" s="14">
        <v>3</v>
      </c>
      <c r="BM11" s="14">
        <v>3</v>
      </c>
      <c r="BN11" s="14">
        <v>3</v>
      </c>
      <c r="BO11" s="14">
        <v>3</v>
      </c>
      <c r="BP11" s="14">
        <v>2</v>
      </c>
      <c r="BQ11" s="14">
        <v>3</v>
      </c>
      <c r="BR11" s="14">
        <v>3</v>
      </c>
      <c r="BS11" s="14">
        <v>3</v>
      </c>
    </row>
    <row r="12" spans="1:71" ht="22.5" customHeight="1" x14ac:dyDescent="0.2">
      <c r="A12" s="13">
        <v>46238.456828703704</v>
      </c>
      <c r="B12" s="14" t="s">
        <v>246</v>
      </c>
      <c r="C12" s="14" t="s">
        <v>230</v>
      </c>
      <c r="D12" s="14" t="s">
        <v>227</v>
      </c>
      <c r="E12" s="14" t="s">
        <v>228</v>
      </c>
      <c r="F12" s="14">
        <v>4</v>
      </c>
      <c r="G12" s="14">
        <v>3</v>
      </c>
      <c r="H12" s="14">
        <v>3</v>
      </c>
      <c r="I12" s="14">
        <v>3</v>
      </c>
      <c r="J12" s="14">
        <v>3</v>
      </c>
      <c r="K12" s="14">
        <v>4</v>
      </c>
      <c r="L12" s="14">
        <v>3</v>
      </c>
      <c r="M12" s="14">
        <v>3</v>
      </c>
      <c r="N12" s="14">
        <v>4</v>
      </c>
      <c r="O12" s="14">
        <v>3</v>
      </c>
      <c r="P12" s="14">
        <v>4</v>
      </c>
      <c r="Q12" s="14">
        <v>4</v>
      </c>
      <c r="R12" s="14">
        <v>3</v>
      </c>
      <c r="S12" s="14">
        <v>4</v>
      </c>
      <c r="T12" s="14">
        <v>3</v>
      </c>
      <c r="U12" s="14">
        <v>3</v>
      </c>
      <c r="V12" s="14">
        <v>3</v>
      </c>
      <c r="W12" s="14">
        <v>3</v>
      </c>
      <c r="X12" s="14">
        <v>3</v>
      </c>
      <c r="Y12" s="14">
        <v>3</v>
      </c>
      <c r="Z12" s="14">
        <v>3</v>
      </c>
      <c r="AA12" s="14">
        <v>4</v>
      </c>
      <c r="AB12" s="14">
        <v>3</v>
      </c>
      <c r="AC12" s="14">
        <v>3</v>
      </c>
      <c r="AD12" s="14">
        <v>3</v>
      </c>
      <c r="AE12" s="14">
        <v>2</v>
      </c>
      <c r="AF12" s="14">
        <v>3</v>
      </c>
      <c r="AG12" s="14">
        <v>3</v>
      </c>
      <c r="AH12" s="14">
        <v>3</v>
      </c>
      <c r="AI12" s="14">
        <v>3</v>
      </c>
      <c r="AJ12" s="14">
        <v>3</v>
      </c>
      <c r="AK12" s="14">
        <v>2</v>
      </c>
      <c r="AL12" s="14">
        <v>2</v>
      </c>
      <c r="AM12" s="14">
        <v>3</v>
      </c>
      <c r="AN12" s="14">
        <v>3</v>
      </c>
      <c r="AO12" s="14">
        <v>3</v>
      </c>
      <c r="AP12" s="14">
        <v>3</v>
      </c>
      <c r="AQ12" s="14">
        <v>3</v>
      </c>
      <c r="AR12" s="14">
        <v>3</v>
      </c>
      <c r="AS12" s="14">
        <v>3</v>
      </c>
      <c r="AT12" s="14">
        <v>3</v>
      </c>
      <c r="AU12" s="14">
        <v>3</v>
      </c>
      <c r="AV12" s="14">
        <v>3</v>
      </c>
      <c r="AW12" s="14">
        <v>3</v>
      </c>
      <c r="AX12" s="14">
        <v>4</v>
      </c>
      <c r="AY12" s="14">
        <v>3</v>
      </c>
      <c r="AZ12" s="14">
        <v>3</v>
      </c>
      <c r="BA12" s="14">
        <v>4</v>
      </c>
      <c r="BB12" s="14">
        <v>3</v>
      </c>
      <c r="BC12" s="14">
        <v>4</v>
      </c>
      <c r="BD12" s="14">
        <v>3</v>
      </c>
      <c r="BE12" s="14">
        <v>4</v>
      </c>
      <c r="BF12" s="14">
        <v>4</v>
      </c>
      <c r="BG12" s="14">
        <v>3</v>
      </c>
      <c r="BH12" s="14">
        <v>2</v>
      </c>
      <c r="BI12" s="14">
        <v>3</v>
      </c>
      <c r="BJ12" s="14">
        <v>2</v>
      </c>
      <c r="BK12" s="14">
        <v>3</v>
      </c>
      <c r="BL12" s="14">
        <v>4</v>
      </c>
      <c r="BM12" s="14">
        <v>3</v>
      </c>
      <c r="BN12" s="14">
        <v>3</v>
      </c>
      <c r="BO12" s="14">
        <v>3</v>
      </c>
      <c r="BP12" s="14">
        <v>3</v>
      </c>
      <c r="BQ12" s="14">
        <v>4</v>
      </c>
      <c r="BR12" s="14">
        <v>4</v>
      </c>
      <c r="BS12" s="14">
        <v>2</v>
      </c>
    </row>
    <row r="13" spans="1:71" ht="22.5" customHeight="1" x14ac:dyDescent="0.2">
      <c r="A13" s="13">
        <v>46238.467453703706</v>
      </c>
      <c r="B13" s="14" t="s">
        <v>247</v>
      </c>
      <c r="C13" s="14" t="s">
        <v>226</v>
      </c>
      <c r="D13" s="14" t="s">
        <v>227</v>
      </c>
      <c r="E13" s="14" t="s">
        <v>228</v>
      </c>
      <c r="F13" s="14">
        <v>3</v>
      </c>
      <c r="G13" s="14">
        <v>3</v>
      </c>
      <c r="H13" s="14">
        <v>3</v>
      </c>
      <c r="I13" s="14">
        <v>3</v>
      </c>
      <c r="J13" s="14">
        <v>3</v>
      </c>
      <c r="K13" s="14">
        <v>3</v>
      </c>
      <c r="L13" s="14">
        <v>3</v>
      </c>
      <c r="M13" s="14">
        <v>3</v>
      </c>
      <c r="N13" s="14">
        <v>3</v>
      </c>
      <c r="O13" s="14">
        <v>4</v>
      </c>
      <c r="P13" s="14">
        <v>3</v>
      </c>
      <c r="Q13" s="14">
        <v>3</v>
      </c>
      <c r="R13" s="14">
        <v>3</v>
      </c>
      <c r="S13" s="14">
        <v>3</v>
      </c>
      <c r="T13" s="14">
        <v>3</v>
      </c>
      <c r="U13" s="14">
        <v>4</v>
      </c>
      <c r="V13" s="14">
        <v>3</v>
      </c>
      <c r="W13" s="14">
        <v>3</v>
      </c>
      <c r="X13" s="14">
        <v>3</v>
      </c>
      <c r="Y13" s="14">
        <v>3</v>
      </c>
      <c r="Z13" s="14">
        <v>3</v>
      </c>
      <c r="AA13" s="14">
        <v>3</v>
      </c>
      <c r="AB13" s="14">
        <v>4</v>
      </c>
      <c r="AC13" s="14">
        <v>3</v>
      </c>
      <c r="AD13" s="14">
        <v>3</v>
      </c>
      <c r="AE13" s="14">
        <v>4</v>
      </c>
      <c r="AF13" s="14">
        <v>3</v>
      </c>
      <c r="AG13" s="14">
        <v>3</v>
      </c>
      <c r="AH13" s="14">
        <v>3</v>
      </c>
      <c r="AI13" s="14">
        <v>3</v>
      </c>
      <c r="AJ13" s="14">
        <v>4</v>
      </c>
      <c r="AK13" s="14">
        <v>3</v>
      </c>
      <c r="AL13" s="14">
        <v>3</v>
      </c>
      <c r="AM13" s="14">
        <v>3</v>
      </c>
      <c r="AN13" s="14">
        <v>3</v>
      </c>
      <c r="AO13" s="14">
        <v>3</v>
      </c>
      <c r="AP13" s="14">
        <v>4</v>
      </c>
      <c r="AQ13" s="14">
        <v>4</v>
      </c>
      <c r="AR13" s="14">
        <v>4</v>
      </c>
      <c r="AS13" s="14">
        <v>3</v>
      </c>
      <c r="AT13" s="14">
        <v>3</v>
      </c>
      <c r="AU13" s="14">
        <v>4</v>
      </c>
      <c r="AV13" s="14">
        <v>4</v>
      </c>
      <c r="AW13" s="14">
        <v>4</v>
      </c>
      <c r="AX13" s="14">
        <v>2</v>
      </c>
      <c r="AY13" s="14">
        <v>2</v>
      </c>
      <c r="AZ13" s="14">
        <v>3</v>
      </c>
      <c r="BA13" s="14">
        <v>3</v>
      </c>
      <c r="BB13" s="14">
        <v>3</v>
      </c>
      <c r="BC13" s="14">
        <v>3</v>
      </c>
      <c r="BD13" s="14">
        <v>3</v>
      </c>
      <c r="BE13" s="14">
        <v>3</v>
      </c>
      <c r="BF13" s="14">
        <v>3</v>
      </c>
      <c r="BG13" s="14">
        <v>3</v>
      </c>
      <c r="BH13" s="14">
        <v>2</v>
      </c>
      <c r="BI13" s="14">
        <v>3</v>
      </c>
      <c r="BJ13" s="14">
        <v>3</v>
      </c>
      <c r="BK13" s="14">
        <v>3</v>
      </c>
      <c r="BL13" s="14">
        <v>2</v>
      </c>
      <c r="BM13" s="14">
        <v>3</v>
      </c>
      <c r="BN13" s="14">
        <v>2</v>
      </c>
      <c r="BO13" s="14">
        <v>3</v>
      </c>
      <c r="BP13" s="14">
        <v>3</v>
      </c>
      <c r="BQ13" s="14">
        <v>2</v>
      </c>
      <c r="BR13" s="14">
        <v>3</v>
      </c>
      <c r="BS13" s="14">
        <v>3</v>
      </c>
    </row>
    <row r="14" spans="1:71" ht="22.5" customHeight="1" x14ac:dyDescent="0.2">
      <c r="A14" s="13">
        <v>46238.47347222222</v>
      </c>
      <c r="B14" s="14" t="s">
        <v>248</v>
      </c>
      <c r="C14" s="14" t="s">
        <v>230</v>
      </c>
      <c r="D14" s="14" t="s">
        <v>227</v>
      </c>
      <c r="E14" s="14" t="s">
        <v>228</v>
      </c>
      <c r="F14" s="14">
        <v>4</v>
      </c>
      <c r="G14" s="14">
        <v>4</v>
      </c>
      <c r="H14" s="14">
        <v>3</v>
      </c>
      <c r="I14" s="14">
        <v>4</v>
      </c>
      <c r="J14" s="14">
        <v>3</v>
      </c>
      <c r="K14" s="14">
        <v>4</v>
      </c>
      <c r="L14" s="14">
        <v>3</v>
      </c>
      <c r="M14" s="14">
        <v>3</v>
      </c>
      <c r="N14" s="14">
        <v>3</v>
      </c>
      <c r="O14" s="14">
        <v>3</v>
      </c>
      <c r="P14" s="14">
        <v>3</v>
      </c>
      <c r="Q14" s="14">
        <v>4</v>
      </c>
      <c r="R14" s="14">
        <v>3</v>
      </c>
      <c r="S14" s="14">
        <v>4</v>
      </c>
      <c r="T14" s="14">
        <v>3</v>
      </c>
      <c r="U14" s="14">
        <v>3</v>
      </c>
      <c r="V14" s="14">
        <v>3</v>
      </c>
      <c r="W14" s="14">
        <v>3</v>
      </c>
      <c r="X14" s="14">
        <v>3</v>
      </c>
      <c r="Y14" s="14">
        <v>3</v>
      </c>
      <c r="Z14" s="14">
        <v>3</v>
      </c>
      <c r="AA14" s="14">
        <v>4</v>
      </c>
      <c r="AB14" s="14">
        <v>3</v>
      </c>
      <c r="AC14" s="14">
        <v>3</v>
      </c>
      <c r="AD14" s="14">
        <v>3</v>
      </c>
      <c r="AE14" s="14">
        <v>3</v>
      </c>
      <c r="AF14" s="14">
        <v>3</v>
      </c>
      <c r="AG14" s="14">
        <v>3</v>
      </c>
      <c r="AH14" s="14">
        <v>2</v>
      </c>
      <c r="AI14" s="14">
        <v>3</v>
      </c>
      <c r="AJ14" s="14">
        <v>3</v>
      </c>
      <c r="AK14" s="14">
        <v>3</v>
      </c>
      <c r="AL14" s="14">
        <v>3</v>
      </c>
      <c r="AM14" s="14">
        <v>3</v>
      </c>
      <c r="AN14" s="14">
        <v>3</v>
      </c>
      <c r="AO14" s="14">
        <v>2</v>
      </c>
      <c r="AP14" s="14">
        <v>3</v>
      </c>
      <c r="AQ14" s="14">
        <v>3</v>
      </c>
      <c r="AR14" s="14">
        <v>3</v>
      </c>
      <c r="AS14" s="14">
        <v>3</v>
      </c>
      <c r="AT14" s="14">
        <v>3</v>
      </c>
      <c r="AU14" s="14">
        <v>3</v>
      </c>
      <c r="AV14" s="14">
        <v>3</v>
      </c>
      <c r="AW14" s="14">
        <v>3</v>
      </c>
      <c r="AX14" s="14">
        <v>3</v>
      </c>
      <c r="AY14" s="14">
        <v>3</v>
      </c>
      <c r="AZ14" s="14">
        <v>3</v>
      </c>
      <c r="BA14" s="14">
        <v>3</v>
      </c>
      <c r="BB14" s="14">
        <v>3</v>
      </c>
      <c r="BC14" s="14">
        <v>3</v>
      </c>
      <c r="BD14" s="14">
        <v>3</v>
      </c>
      <c r="BE14" s="14">
        <v>3</v>
      </c>
      <c r="BF14" s="14">
        <v>3</v>
      </c>
      <c r="BG14" s="14">
        <v>3</v>
      </c>
      <c r="BH14" s="14">
        <v>4</v>
      </c>
      <c r="BI14" s="14">
        <v>4</v>
      </c>
      <c r="BJ14" s="14">
        <v>4</v>
      </c>
      <c r="BK14" s="14">
        <v>3</v>
      </c>
      <c r="BL14" s="14">
        <v>4</v>
      </c>
      <c r="BM14" s="14">
        <v>4</v>
      </c>
      <c r="BN14" s="14">
        <v>3</v>
      </c>
      <c r="BO14" s="14">
        <v>4</v>
      </c>
      <c r="BP14" s="14">
        <v>3</v>
      </c>
      <c r="BQ14" s="14">
        <v>3</v>
      </c>
      <c r="BR14" s="14">
        <v>3</v>
      </c>
      <c r="BS14" s="14">
        <v>3</v>
      </c>
    </row>
    <row r="15" spans="1:71" ht="22.5" customHeight="1" x14ac:dyDescent="0.2">
      <c r="A15" s="13">
        <v>46238.507997685185</v>
      </c>
      <c r="B15" s="14" t="s">
        <v>249</v>
      </c>
      <c r="C15" s="14" t="s">
        <v>230</v>
      </c>
      <c r="D15" s="14" t="s">
        <v>239</v>
      </c>
      <c r="E15" s="14" t="s">
        <v>243</v>
      </c>
      <c r="F15" s="14">
        <v>2</v>
      </c>
      <c r="G15" s="14">
        <v>2</v>
      </c>
      <c r="H15" s="14">
        <v>2</v>
      </c>
      <c r="I15" s="14">
        <v>2</v>
      </c>
      <c r="J15" s="14">
        <v>2</v>
      </c>
      <c r="K15" s="14">
        <v>2</v>
      </c>
      <c r="L15" s="14">
        <v>2</v>
      </c>
      <c r="M15" s="14">
        <v>2</v>
      </c>
      <c r="N15" s="14">
        <v>2</v>
      </c>
      <c r="O15" s="14">
        <v>2</v>
      </c>
      <c r="P15" s="14">
        <v>2</v>
      </c>
      <c r="Q15" s="14">
        <v>2</v>
      </c>
      <c r="R15" s="14">
        <v>2</v>
      </c>
      <c r="S15" s="14">
        <v>2</v>
      </c>
      <c r="T15" s="14">
        <v>2</v>
      </c>
      <c r="U15" s="14">
        <v>2</v>
      </c>
      <c r="V15" s="14">
        <v>2</v>
      </c>
      <c r="W15" s="14">
        <v>2</v>
      </c>
      <c r="X15" s="14">
        <v>2</v>
      </c>
      <c r="Y15" s="14">
        <v>2</v>
      </c>
      <c r="Z15" s="14">
        <v>2</v>
      </c>
      <c r="AA15" s="14">
        <v>2</v>
      </c>
      <c r="AB15" s="14">
        <v>3</v>
      </c>
      <c r="AC15" s="14">
        <v>3</v>
      </c>
      <c r="AD15" s="14">
        <v>3</v>
      </c>
      <c r="AE15" s="14">
        <v>3</v>
      </c>
      <c r="AF15" s="14">
        <v>3</v>
      </c>
      <c r="AG15" s="14">
        <v>3</v>
      </c>
      <c r="AH15" s="14">
        <v>3</v>
      </c>
      <c r="AI15" s="14">
        <v>3</v>
      </c>
      <c r="AJ15" s="14">
        <v>3</v>
      </c>
      <c r="AK15" s="14">
        <v>3</v>
      </c>
      <c r="AL15" s="14">
        <v>3</v>
      </c>
      <c r="AM15" s="14">
        <v>4</v>
      </c>
      <c r="AN15" s="14">
        <v>4</v>
      </c>
      <c r="AO15" s="14">
        <v>3</v>
      </c>
      <c r="AP15" s="14">
        <v>2</v>
      </c>
      <c r="AQ15" s="14">
        <v>3</v>
      </c>
      <c r="AR15" s="14">
        <v>4</v>
      </c>
      <c r="AS15" s="14">
        <v>3</v>
      </c>
      <c r="AT15" s="14">
        <v>3</v>
      </c>
      <c r="AU15" s="14">
        <v>3</v>
      </c>
      <c r="AV15" s="14">
        <v>3</v>
      </c>
      <c r="AW15" s="14">
        <v>3</v>
      </c>
      <c r="AX15" s="14">
        <v>3</v>
      </c>
      <c r="AY15" s="14">
        <v>3</v>
      </c>
      <c r="AZ15" s="14">
        <v>4</v>
      </c>
      <c r="BA15" s="14">
        <v>2</v>
      </c>
      <c r="BB15" s="14">
        <v>3</v>
      </c>
      <c r="BC15" s="14">
        <v>3</v>
      </c>
      <c r="BD15" s="14">
        <v>2</v>
      </c>
      <c r="BE15" s="14">
        <v>3</v>
      </c>
      <c r="BF15" s="14">
        <v>3</v>
      </c>
      <c r="BG15" s="14">
        <v>3</v>
      </c>
      <c r="BH15" s="14">
        <v>3</v>
      </c>
      <c r="BI15" s="14">
        <v>2</v>
      </c>
      <c r="BJ15" s="14">
        <v>3</v>
      </c>
      <c r="BK15" s="14">
        <v>3</v>
      </c>
      <c r="BL15" s="14">
        <v>3</v>
      </c>
      <c r="BM15" s="14">
        <v>3</v>
      </c>
      <c r="BN15" s="14">
        <v>2</v>
      </c>
      <c r="BO15" s="14">
        <v>3</v>
      </c>
      <c r="BP15" s="14">
        <v>2</v>
      </c>
      <c r="BQ15" s="14">
        <v>3</v>
      </c>
      <c r="BR15" s="14">
        <v>3</v>
      </c>
      <c r="BS15" s="14">
        <v>3</v>
      </c>
    </row>
    <row r="16" spans="1:71" ht="22.5" customHeight="1" x14ac:dyDescent="0.2">
      <c r="A16" s="13">
        <v>46238.510092592594</v>
      </c>
      <c r="B16" s="14" t="s">
        <v>250</v>
      </c>
      <c r="C16" s="14" t="s">
        <v>230</v>
      </c>
      <c r="D16" s="14" t="s">
        <v>227</v>
      </c>
      <c r="E16" s="14" t="s">
        <v>228</v>
      </c>
      <c r="F16" s="14">
        <v>4</v>
      </c>
      <c r="G16" s="14">
        <v>4</v>
      </c>
      <c r="H16" s="14">
        <v>4</v>
      </c>
      <c r="I16" s="14">
        <v>4</v>
      </c>
      <c r="J16" s="14">
        <v>4</v>
      </c>
      <c r="K16" s="14">
        <v>3</v>
      </c>
      <c r="L16" s="14">
        <v>3</v>
      </c>
      <c r="M16" s="14">
        <v>4</v>
      </c>
      <c r="N16" s="14">
        <v>4</v>
      </c>
      <c r="O16" s="14">
        <v>4</v>
      </c>
      <c r="P16" s="14">
        <v>3</v>
      </c>
      <c r="Q16" s="14">
        <v>4</v>
      </c>
      <c r="R16" s="14">
        <v>4</v>
      </c>
      <c r="S16" s="14">
        <v>4</v>
      </c>
      <c r="T16" s="14">
        <v>4</v>
      </c>
      <c r="U16" s="14">
        <v>4</v>
      </c>
      <c r="V16" s="14">
        <v>3</v>
      </c>
      <c r="W16" s="14">
        <v>4</v>
      </c>
      <c r="X16" s="14">
        <v>3</v>
      </c>
      <c r="Y16" s="14">
        <v>4</v>
      </c>
      <c r="Z16" s="14">
        <v>4</v>
      </c>
      <c r="AA16" s="14">
        <v>4</v>
      </c>
      <c r="AB16" s="14">
        <v>2</v>
      </c>
      <c r="AC16" s="14">
        <v>2</v>
      </c>
      <c r="AD16" s="14">
        <v>2</v>
      </c>
      <c r="AE16" s="14">
        <v>2</v>
      </c>
      <c r="AF16" s="14">
        <v>2</v>
      </c>
      <c r="AG16" s="14">
        <v>2</v>
      </c>
      <c r="AH16" s="14">
        <v>2</v>
      </c>
      <c r="AI16" s="14">
        <v>2</v>
      </c>
      <c r="AJ16" s="14">
        <v>2</v>
      </c>
      <c r="AK16" s="14">
        <v>2</v>
      </c>
      <c r="AL16" s="14">
        <v>2</v>
      </c>
      <c r="AM16" s="14">
        <v>2</v>
      </c>
      <c r="AN16" s="14">
        <v>2</v>
      </c>
      <c r="AO16" s="14">
        <v>2</v>
      </c>
      <c r="AP16" s="14">
        <v>2</v>
      </c>
      <c r="AQ16" s="14">
        <v>2</v>
      </c>
      <c r="AR16" s="14">
        <v>2</v>
      </c>
      <c r="AS16" s="14">
        <v>2</v>
      </c>
      <c r="AT16" s="14">
        <v>2</v>
      </c>
      <c r="AU16" s="14">
        <v>2</v>
      </c>
      <c r="AV16" s="14">
        <v>2</v>
      </c>
      <c r="AW16" s="14">
        <v>2</v>
      </c>
      <c r="AX16" s="14">
        <v>2</v>
      </c>
      <c r="AY16" s="14">
        <v>2</v>
      </c>
      <c r="AZ16" s="14">
        <v>2</v>
      </c>
      <c r="BA16" s="14">
        <v>3</v>
      </c>
      <c r="BB16" s="14">
        <v>3</v>
      </c>
      <c r="BC16" s="14">
        <v>2</v>
      </c>
      <c r="BD16" s="14">
        <v>3</v>
      </c>
      <c r="BE16" s="14">
        <v>3</v>
      </c>
      <c r="BF16" s="14">
        <v>2</v>
      </c>
      <c r="BG16" s="14">
        <v>2</v>
      </c>
      <c r="BH16" s="14">
        <v>3</v>
      </c>
      <c r="BI16" s="14">
        <v>2</v>
      </c>
      <c r="BJ16" s="14">
        <v>2</v>
      </c>
      <c r="BK16" s="14">
        <v>2</v>
      </c>
      <c r="BL16" s="14">
        <v>2</v>
      </c>
      <c r="BM16" s="14">
        <v>2</v>
      </c>
      <c r="BN16" s="14">
        <v>2</v>
      </c>
      <c r="BO16" s="14">
        <v>2</v>
      </c>
      <c r="BP16" s="14">
        <v>2</v>
      </c>
      <c r="BQ16" s="14">
        <v>3</v>
      </c>
      <c r="BR16" s="14">
        <v>3</v>
      </c>
      <c r="BS16" s="14">
        <v>2</v>
      </c>
    </row>
    <row r="17" spans="1:71" ht="22.5" customHeight="1" x14ac:dyDescent="0.2">
      <c r="A17" s="13">
        <v>46238.545891203707</v>
      </c>
      <c r="B17" s="14" t="s">
        <v>251</v>
      </c>
      <c r="C17" s="14" t="s">
        <v>230</v>
      </c>
      <c r="D17" s="14" t="s">
        <v>227</v>
      </c>
      <c r="E17" s="14" t="s">
        <v>228</v>
      </c>
      <c r="F17" s="14">
        <v>3</v>
      </c>
      <c r="G17" s="14">
        <v>4</v>
      </c>
      <c r="H17" s="14">
        <v>4</v>
      </c>
      <c r="I17" s="14">
        <v>3</v>
      </c>
      <c r="J17" s="14">
        <v>4</v>
      </c>
      <c r="K17" s="14">
        <v>4</v>
      </c>
      <c r="L17" s="14">
        <v>3</v>
      </c>
      <c r="M17" s="14">
        <v>4</v>
      </c>
      <c r="N17" s="14">
        <v>3</v>
      </c>
      <c r="O17" s="14">
        <v>4</v>
      </c>
      <c r="P17" s="14">
        <v>4</v>
      </c>
      <c r="Q17" s="14">
        <v>4</v>
      </c>
      <c r="R17" s="14">
        <v>4</v>
      </c>
      <c r="S17" s="14">
        <v>4</v>
      </c>
      <c r="T17" s="14">
        <v>3</v>
      </c>
      <c r="U17" s="14">
        <v>3</v>
      </c>
      <c r="V17" s="14">
        <v>4</v>
      </c>
      <c r="W17" s="14">
        <v>4</v>
      </c>
      <c r="X17" s="14">
        <v>4</v>
      </c>
      <c r="Y17" s="14">
        <v>4</v>
      </c>
      <c r="Z17" s="14">
        <v>3</v>
      </c>
      <c r="AA17" s="14">
        <v>4</v>
      </c>
      <c r="AB17" s="14">
        <v>4</v>
      </c>
      <c r="AC17" s="14">
        <v>3</v>
      </c>
      <c r="AD17" s="14">
        <v>3</v>
      </c>
      <c r="AE17" s="14">
        <v>3</v>
      </c>
      <c r="AF17" s="14">
        <v>3</v>
      </c>
      <c r="AG17" s="14">
        <v>3</v>
      </c>
      <c r="AH17" s="14">
        <v>4</v>
      </c>
      <c r="AI17" s="14">
        <v>3</v>
      </c>
      <c r="AJ17" s="14">
        <v>3</v>
      </c>
      <c r="AK17" s="14">
        <v>3</v>
      </c>
      <c r="AL17" s="14">
        <v>3</v>
      </c>
      <c r="AM17" s="14">
        <v>3</v>
      </c>
      <c r="AN17" s="14">
        <v>3</v>
      </c>
      <c r="AO17" s="14">
        <v>4</v>
      </c>
      <c r="AP17" s="14">
        <v>3</v>
      </c>
      <c r="AQ17" s="14">
        <v>3</v>
      </c>
      <c r="AR17" s="14">
        <v>3</v>
      </c>
      <c r="AS17" s="14">
        <v>3</v>
      </c>
      <c r="AT17" s="14">
        <v>3</v>
      </c>
      <c r="AU17" s="14">
        <v>4</v>
      </c>
      <c r="AV17" s="14">
        <v>4</v>
      </c>
      <c r="AW17" s="14">
        <v>3</v>
      </c>
      <c r="AX17" s="14">
        <v>2</v>
      </c>
      <c r="AY17" s="14">
        <v>2</v>
      </c>
      <c r="AZ17" s="14">
        <v>2</v>
      </c>
      <c r="BA17" s="14">
        <v>2</v>
      </c>
      <c r="BB17" s="14">
        <v>3</v>
      </c>
      <c r="BC17" s="14">
        <v>3</v>
      </c>
      <c r="BD17" s="14">
        <v>2</v>
      </c>
      <c r="BE17" s="14">
        <v>2</v>
      </c>
      <c r="BF17" s="14">
        <v>2</v>
      </c>
      <c r="BG17" s="14">
        <v>2</v>
      </c>
      <c r="BH17" s="14">
        <v>2</v>
      </c>
      <c r="BI17" s="14">
        <v>2</v>
      </c>
      <c r="BJ17" s="14">
        <v>2</v>
      </c>
      <c r="BK17" s="14">
        <v>2</v>
      </c>
      <c r="BL17" s="14">
        <v>2</v>
      </c>
      <c r="BM17" s="14">
        <v>2</v>
      </c>
      <c r="BN17" s="14">
        <v>2</v>
      </c>
      <c r="BO17" s="14">
        <v>3</v>
      </c>
      <c r="BP17" s="14">
        <v>2</v>
      </c>
      <c r="BQ17" s="14">
        <v>2</v>
      </c>
      <c r="BR17" s="14">
        <v>2</v>
      </c>
      <c r="BS17" s="14">
        <v>2</v>
      </c>
    </row>
    <row r="18" spans="1:71" ht="22.5" customHeight="1" x14ac:dyDescent="0.2">
      <c r="A18" s="13">
        <v>46238.549583333333</v>
      </c>
      <c r="B18" s="14" t="s">
        <v>252</v>
      </c>
      <c r="C18" s="14" t="s">
        <v>230</v>
      </c>
      <c r="D18" s="14" t="s">
        <v>239</v>
      </c>
      <c r="E18" s="14" t="s">
        <v>232</v>
      </c>
      <c r="F18" s="14">
        <v>3</v>
      </c>
      <c r="G18" s="14">
        <v>3</v>
      </c>
      <c r="H18" s="14">
        <v>2</v>
      </c>
      <c r="I18" s="14">
        <v>3</v>
      </c>
      <c r="J18" s="14">
        <v>3</v>
      </c>
      <c r="K18" s="14">
        <v>3</v>
      </c>
      <c r="L18" s="14">
        <v>2</v>
      </c>
      <c r="M18" s="14">
        <v>3</v>
      </c>
      <c r="N18" s="14">
        <v>3</v>
      </c>
      <c r="O18" s="14">
        <v>3</v>
      </c>
      <c r="P18" s="14">
        <v>3</v>
      </c>
      <c r="Q18" s="14">
        <v>3</v>
      </c>
      <c r="R18" s="14">
        <v>3</v>
      </c>
      <c r="S18" s="14">
        <v>3</v>
      </c>
      <c r="T18" s="14">
        <v>3</v>
      </c>
      <c r="U18" s="14">
        <v>3</v>
      </c>
      <c r="V18" s="14">
        <v>3</v>
      </c>
      <c r="W18" s="14">
        <v>3</v>
      </c>
      <c r="X18" s="14">
        <v>3</v>
      </c>
      <c r="Y18" s="14">
        <v>2</v>
      </c>
      <c r="Z18" s="14">
        <v>3</v>
      </c>
      <c r="AA18" s="14">
        <v>2</v>
      </c>
      <c r="AB18" s="14">
        <v>4</v>
      </c>
      <c r="AC18" s="14">
        <v>3</v>
      </c>
      <c r="AD18" s="14">
        <v>4</v>
      </c>
      <c r="AE18" s="14">
        <v>3</v>
      </c>
      <c r="AF18" s="14">
        <v>4</v>
      </c>
      <c r="AG18" s="14">
        <v>3</v>
      </c>
      <c r="AH18" s="14">
        <v>3</v>
      </c>
      <c r="AI18" s="14">
        <v>4</v>
      </c>
      <c r="AJ18" s="14">
        <v>4</v>
      </c>
      <c r="AK18" s="14">
        <v>3</v>
      </c>
      <c r="AL18" s="14">
        <v>4</v>
      </c>
      <c r="AM18" s="14">
        <v>3</v>
      </c>
      <c r="AN18" s="14">
        <v>4</v>
      </c>
      <c r="AO18" s="14">
        <v>4</v>
      </c>
      <c r="AP18" s="14">
        <v>3</v>
      </c>
      <c r="AQ18" s="14">
        <v>3</v>
      </c>
      <c r="AR18" s="14">
        <v>3</v>
      </c>
      <c r="AS18" s="14">
        <v>4</v>
      </c>
      <c r="AT18" s="14">
        <v>3</v>
      </c>
      <c r="AU18" s="14">
        <v>4</v>
      </c>
      <c r="AV18" s="14">
        <v>3</v>
      </c>
      <c r="AW18" s="14">
        <v>3</v>
      </c>
      <c r="AX18" s="14">
        <v>2</v>
      </c>
      <c r="AY18" s="14">
        <v>2</v>
      </c>
      <c r="AZ18" s="14">
        <v>2</v>
      </c>
      <c r="BA18" s="14">
        <v>2</v>
      </c>
      <c r="BB18" s="14">
        <v>2</v>
      </c>
      <c r="BC18" s="14">
        <v>2</v>
      </c>
      <c r="BD18" s="14">
        <v>1</v>
      </c>
      <c r="BE18" s="14">
        <v>2</v>
      </c>
      <c r="BF18" s="14">
        <v>1</v>
      </c>
      <c r="BG18" s="14">
        <v>2</v>
      </c>
      <c r="BH18" s="14">
        <v>2</v>
      </c>
      <c r="BI18" s="14">
        <v>2</v>
      </c>
      <c r="BJ18" s="14">
        <v>2</v>
      </c>
      <c r="BK18" s="14">
        <v>2</v>
      </c>
      <c r="BL18" s="14">
        <v>2</v>
      </c>
      <c r="BM18" s="14">
        <v>2</v>
      </c>
      <c r="BN18" s="14">
        <v>2</v>
      </c>
      <c r="BO18" s="14">
        <v>2</v>
      </c>
      <c r="BP18" s="14">
        <v>2</v>
      </c>
      <c r="BQ18" s="14">
        <v>1</v>
      </c>
      <c r="BR18" s="14">
        <v>2</v>
      </c>
      <c r="BS18" s="14">
        <v>2</v>
      </c>
    </row>
    <row r="19" spans="1:71" ht="22.5" customHeight="1" x14ac:dyDescent="0.2">
      <c r="A19" s="13">
        <v>46238.581782407404</v>
      </c>
      <c r="B19" s="14" t="s">
        <v>253</v>
      </c>
      <c r="C19" s="14" t="s">
        <v>226</v>
      </c>
      <c r="D19" s="14" t="s">
        <v>227</v>
      </c>
      <c r="E19" s="14" t="s">
        <v>254</v>
      </c>
      <c r="F19" s="14">
        <v>1</v>
      </c>
      <c r="G19" s="14">
        <v>1</v>
      </c>
      <c r="H19" s="14">
        <v>1</v>
      </c>
      <c r="I19" s="14">
        <v>1</v>
      </c>
      <c r="J19" s="14">
        <v>1</v>
      </c>
      <c r="K19" s="14">
        <v>1</v>
      </c>
      <c r="L19" s="14">
        <v>1</v>
      </c>
      <c r="M19" s="14">
        <v>1</v>
      </c>
      <c r="N19" s="14">
        <v>1</v>
      </c>
      <c r="O19" s="14">
        <v>1</v>
      </c>
      <c r="P19" s="14">
        <v>1</v>
      </c>
      <c r="Q19" s="14">
        <v>1</v>
      </c>
      <c r="R19" s="14">
        <v>1</v>
      </c>
      <c r="S19" s="14">
        <v>2</v>
      </c>
      <c r="T19" s="14">
        <v>1</v>
      </c>
      <c r="U19" s="14">
        <v>1</v>
      </c>
      <c r="V19" s="14">
        <v>1</v>
      </c>
      <c r="W19" s="14">
        <v>1</v>
      </c>
      <c r="X19" s="14">
        <v>1</v>
      </c>
      <c r="Y19" s="14">
        <v>1</v>
      </c>
      <c r="Z19" s="14">
        <v>1</v>
      </c>
      <c r="AA19" s="14">
        <v>1</v>
      </c>
      <c r="AB19" s="14">
        <v>2</v>
      </c>
      <c r="AC19" s="14">
        <v>2</v>
      </c>
      <c r="AD19" s="14">
        <v>3</v>
      </c>
      <c r="AE19" s="14">
        <v>3</v>
      </c>
      <c r="AF19" s="14">
        <v>3</v>
      </c>
      <c r="AG19" s="14">
        <v>2</v>
      </c>
      <c r="AH19" s="14">
        <v>3</v>
      </c>
      <c r="AI19" s="14">
        <v>3</v>
      </c>
      <c r="AJ19" s="14">
        <v>3</v>
      </c>
      <c r="AK19" s="14">
        <v>2</v>
      </c>
      <c r="AL19" s="14">
        <v>2</v>
      </c>
      <c r="AM19" s="14">
        <v>2</v>
      </c>
      <c r="AN19" s="14">
        <v>3</v>
      </c>
      <c r="AO19" s="14">
        <v>2</v>
      </c>
      <c r="AP19" s="14">
        <v>2</v>
      </c>
      <c r="AQ19" s="14">
        <v>2</v>
      </c>
      <c r="AR19" s="14">
        <v>2</v>
      </c>
      <c r="AS19" s="14">
        <v>2</v>
      </c>
      <c r="AT19" s="14">
        <v>2</v>
      </c>
      <c r="AU19" s="14">
        <v>2</v>
      </c>
      <c r="AV19" s="14">
        <v>3</v>
      </c>
      <c r="AW19" s="14">
        <v>3</v>
      </c>
      <c r="AX19" s="14">
        <v>2</v>
      </c>
      <c r="AY19" s="14">
        <v>2</v>
      </c>
      <c r="AZ19" s="14">
        <v>2</v>
      </c>
      <c r="BA19" s="14">
        <v>3</v>
      </c>
      <c r="BB19" s="14">
        <v>2</v>
      </c>
      <c r="BC19" s="14">
        <v>2</v>
      </c>
      <c r="BD19" s="14">
        <v>2</v>
      </c>
      <c r="BE19" s="14">
        <v>3</v>
      </c>
      <c r="BF19" s="14">
        <v>2</v>
      </c>
      <c r="BG19" s="14">
        <v>2</v>
      </c>
      <c r="BH19" s="14">
        <v>2</v>
      </c>
      <c r="BI19" s="14">
        <v>2</v>
      </c>
      <c r="BJ19" s="14">
        <v>2</v>
      </c>
      <c r="BK19" s="14">
        <v>2</v>
      </c>
      <c r="BL19" s="14">
        <v>2</v>
      </c>
      <c r="BM19" s="14">
        <v>2</v>
      </c>
      <c r="BN19" s="14">
        <v>2</v>
      </c>
      <c r="BO19" s="14">
        <v>2</v>
      </c>
      <c r="BP19" s="14">
        <v>2</v>
      </c>
      <c r="BQ19" s="14">
        <v>2</v>
      </c>
      <c r="BR19" s="14">
        <v>2</v>
      </c>
      <c r="BS19" s="14">
        <v>3</v>
      </c>
    </row>
    <row r="20" spans="1:71" ht="22.5" customHeight="1" x14ac:dyDescent="0.2">
      <c r="A20" s="13">
        <v>46238.584803240738</v>
      </c>
      <c r="B20" s="14" t="s">
        <v>255</v>
      </c>
      <c r="C20" s="14" t="s">
        <v>230</v>
      </c>
      <c r="D20" s="14" t="s">
        <v>239</v>
      </c>
      <c r="E20" s="14" t="s">
        <v>241</v>
      </c>
      <c r="F20" s="14">
        <v>4</v>
      </c>
      <c r="G20" s="14">
        <v>4</v>
      </c>
      <c r="H20" s="14">
        <v>4</v>
      </c>
      <c r="I20" s="14">
        <v>3</v>
      </c>
      <c r="J20" s="14">
        <v>3</v>
      </c>
      <c r="K20" s="14">
        <v>4</v>
      </c>
      <c r="L20" s="14">
        <v>3</v>
      </c>
      <c r="M20" s="14">
        <v>3</v>
      </c>
      <c r="N20" s="14">
        <v>3</v>
      </c>
      <c r="O20" s="14">
        <v>4</v>
      </c>
      <c r="P20" s="14">
        <v>3</v>
      </c>
      <c r="Q20" s="14">
        <v>3</v>
      </c>
      <c r="R20" s="14">
        <v>4</v>
      </c>
      <c r="S20" s="14">
        <v>4</v>
      </c>
      <c r="T20" s="14">
        <v>4</v>
      </c>
      <c r="U20" s="14">
        <v>3</v>
      </c>
      <c r="V20" s="14">
        <v>4</v>
      </c>
      <c r="W20" s="14">
        <v>4</v>
      </c>
      <c r="X20" s="14">
        <v>4</v>
      </c>
      <c r="Y20" s="14">
        <v>4</v>
      </c>
      <c r="Z20" s="14">
        <v>4</v>
      </c>
      <c r="AA20" s="14">
        <v>3</v>
      </c>
      <c r="AB20" s="14">
        <v>3</v>
      </c>
      <c r="AC20" s="14">
        <v>3</v>
      </c>
      <c r="AD20" s="14">
        <v>3</v>
      </c>
      <c r="AE20" s="14">
        <v>3</v>
      </c>
      <c r="AF20" s="14">
        <v>3</v>
      </c>
      <c r="AG20" s="14">
        <v>3</v>
      </c>
      <c r="AH20" s="14">
        <v>3</v>
      </c>
      <c r="AI20" s="14">
        <v>3</v>
      </c>
      <c r="AJ20" s="14">
        <v>4</v>
      </c>
      <c r="AK20" s="14">
        <v>4</v>
      </c>
      <c r="AL20" s="14">
        <v>3</v>
      </c>
      <c r="AM20" s="14">
        <v>4</v>
      </c>
      <c r="AN20" s="14">
        <v>4</v>
      </c>
      <c r="AO20" s="14">
        <v>3</v>
      </c>
      <c r="AP20" s="14">
        <v>3</v>
      </c>
      <c r="AQ20" s="14">
        <v>3</v>
      </c>
      <c r="AR20" s="14">
        <v>3</v>
      </c>
      <c r="AS20" s="14">
        <v>3</v>
      </c>
      <c r="AT20" s="14">
        <v>3</v>
      </c>
      <c r="AU20" s="14">
        <v>3</v>
      </c>
      <c r="AV20" s="14">
        <v>3</v>
      </c>
      <c r="AW20" s="14">
        <v>4</v>
      </c>
      <c r="AX20" s="14">
        <v>4</v>
      </c>
      <c r="AY20" s="14">
        <v>4</v>
      </c>
      <c r="AZ20" s="14">
        <v>4</v>
      </c>
      <c r="BA20" s="14">
        <v>4</v>
      </c>
      <c r="BB20" s="14">
        <v>3</v>
      </c>
      <c r="BC20" s="14">
        <v>4</v>
      </c>
      <c r="BD20" s="14">
        <v>4</v>
      </c>
      <c r="BE20" s="14">
        <v>4</v>
      </c>
      <c r="BF20" s="14">
        <v>4</v>
      </c>
      <c r="BG20" s="14">
        <v>4</v>
      </c>
      <c r="BH20" s="14">
        <v>4</v>
      </c>
      <c r="BI20" s="14">
        <v>4</v>
      </c>
      <c r="BJ20" s="14">
        <v>3</v>
      </c>
      <c r="BK20" s="14">
        <v>4</v>
      </c>
      <c r="BL20" s="14">
        <v>4</v>
      </c>
      <c r="BM20" s="14">
        <v>4</v>
      </c>
      <c r="BN20" s="14">
        <v>4</v>
      </c>
      <c r="BO20" s="14">
        <v>4</v>
      </c>
      <c r="BP20" s="14">
        <v>4</v>
      </c>
      <c r="BQ20" s="14">
        <v>4</v>
      </c>
      <c r="BR20" s="14">
        <v>4</v>
      </c>
      <c r="BS20" s="14">
        <v>3</v>
      </c>
    </row>
    <row r="21" spans="1:71" ht="22.5" customHeight="1" x14ac:dyDescent="0.2">
      <c r="A21" s="13">
        <v>46238.624537037038</v>
      </c>
      <c r="B21" s="14" t="s">
        <v>256</v>
      </c>
      <c r="C21" s="14" t="s">
        <v>226</v>
      </c>
      <c r="D21" s="14" t="s">
        <v>231</v>
      </c>
      <c r="E21" s="14" t="s">
        <v>243</v>
      </c>
      <c r="F21" s="14">
        <v>4</v>
      </c>
      <c r="G21" s="14">
        <v>4</v>
      </c>
      <c r="H21" s="14">
        <v>4</v>
      </c>
      <c r="I21" s="14">
        <v>4</v>
      </c>
      <c r="J21" s="14">
        <v>4</v>
      </c>
      <c r="K21" s="14">
        <v>4</v>
      </c>
      <c r="L21" s="14">
        <v>4</v>
      </c>
      <c r="M21" s="14">
        <v>4</v>
      </c>
      <c r="N21" s="14">
        <v>4</v>
      </c>
      <c r="O21" s="14">
        <v>4</v>
      </c>
      <c r="P21" s="14">
        <v>3</v>
      </c>
      <c r="Q21" s="14">
        <v>4</v>
      </c>
      <c r="R21" s="14">
        <v>4</v>
      </c>
      <c r="S21" s="14">
        <v>4</v>
      </c>
      <c r="T21" s="14">
        <v>4</v>
      </c>
      <c r="U21" s="14">
        <v>3</v>
      </c>
      <c r="V21" s="14">
        <v>4</v>
      </c>
      <c r="W21" s="14">
        <v>4</v>
      </c>
      <c r="X21" s="14">
        <v>4</v>
      </c>
      <c r="Y21" s="14">
        <v>4</v>
      </c>
      <c r="Z21" s="14">
        <v>4</v>
      </c>
      <c r="AA21" s="14">
        <v>4</v>
      </c>
      <c r="AB21" s="14">
        <v>4</v>
      </c>
      <c r="AC21" s="14">
        <v>4</v>
      </c>
      <c r="AD21" s="14">
        <v>3</v>
      </c>
      <c r="AE21" s="14">
        <v>4</v>
      </c>
      <c r="AF21" s="14">
        <v>4</v>
      </c>
      <c r="AG21" s="14">
        <v>4</v>
      </c>
      <c r="AH21" s="14">
        <v>2</v>
      </c>
      <c r="AI21" s="14">
        <v>3</v>
      </c>
      <c r="AJ21" s="14">
        <v>3</v>
      </c>
      <c r="AK21" s="14">
        <v>3</v>
      </c>
      <c r="AL21" s="14">
        <v>4</v>
      </c>
      <c r="AM21" s="14">
        <v>4</v>
      </c>
      <c r="AN21" s="14">
        <v>3</v>
      </c>
      <c r="AO21" s="14">
        <v>3</v>
      </c>
      <c r="AP21" s="14">
        <v>4</v>
      </c>
      <c r="AQ21" s="14">
        <v>4</v>
      </c>
      <c r="AR21" s="14">
        <v>3</v>
      </c>
      <c r="AS21" s="14">
        <v>4</v>
      </c>
      <c r="AT21" s="14">
        <v>3</v>
      </c>
      <c r="AU21" s="14">
        <v>3</v>
      </c>
      <c r="AV21" s="14">
        <v>4</v>
      </c>
      <c r="AW21" s="14">
        <v>4</v>
      </c>
      <c r="AX21" s="14">
        <v>3</v>
      </c>
      <c r="AY21" s="14">
        <v>4</v>
      </c>
      <c r="AZ21" s="14">
        <v>3</v>
      </c>
      <c r="BA21" s="14">
        <v>3</v>
      </c>
      <c r="BB21" s="14">
        <v>3</v>
      </c>
      <c r="BC21" s="14">
        <v>4</v>
      </c>
      <c r="BD21" s="14">
        <v>4</v>
      </c>
      <c r="BE21" s="14">
        <v>3</v>
      </c>
      <c r="BF21" s="14">
        <v>4</v>
      </c>
      <c r="BG21" s="14">
        <v>3</v>
      </c>
      <c r="BH21" s="14">
        <v>4</v>
      </c>
      <c r="BI21" s="14">
        <v>4</v>
      </c>
      <c r="BJ21" s="14">
        <v>3</v>
      </c>
      <c r="BK21" s="14">
        <v>4</v>
      </c>
      <c r="BL21" s="14">
        <v>4</v>
      </c>
      <c r="BM21" s="14">
        <v>4</v>
      </c>
      <c r="BN21" s="14">
        <v>4</v>
      </c>
      <c r="BO21" s="14">
        <v>4</v>
      </c>
      <c r="BP21" s="14">
        <v>3</v>
      </c>
      <c r="BQ21" s="14">
        <v>4</v>
      </c>
      <c r="BR21" s="14">
        <v>3</v>
      </c>
      <c r="BS21" s="14">
        <v>4</v>
      </c>
    </row>
    <row r="22" spans="1:71" ht="22.5" customHeight="1" x14ac:dyDescent="0.2">
      <c r="A22" s="13">
        <v>46238.631643518522</v>
      </c>
      <c r="B22" s="14" t="s">
        <v>257</v>
      </c>
      <c r="C22" s="14" t="s">
        <v>226</v>
      </c>
      <c r="D22" s="14" t="s">
        <v>227</v>
      </c>
      <c r="E22" s="14" t="s">
        <v>228</v>
      </c>
      <c r="F22" s="14">
        <v>3</v>
      </c>
      <c r="G22" s="14">
        <v>4</v>
      </c>
      <c r="H22" s="14">
        <v>4</v>
      </c>
      <c r="I22" s="14">
        <v>4</v>
      </c>
      <c r="J22" s="14">
        <v>3</v>
      </c>
      <c r="K22" s="14">
        <v>3</v>
      </c>
      <c r="L22" s="14">
        <v>3</v>
      </c>
      <c r="M22" s="14">
        <v>3</v>
      </c>
      <c r="N22" s="14">
        <v>3</v>
      </c>
      <c r="O22" s="14">
        <v>3</v>
      </c>
      <c r="P22" s="14">
        <v>3</v>
      </c>
      <c r="Q22" s="14">
        <v>4</v>
      </c>
      <c r="R22" s="14">
        <v>4</v>
      </c>
      <c r="S22" s="14">
        <v>3</v>
      </c>
      <c r="T22" s="14">
        <v>4</v>
      </c>
      <c r="U22" s="14">
        <v>4</v>
      </c>
      <c r="V22" s="14">
        <v>3</v>
      </c>
      <c r="W22" s="14">
        <v>4</v>
      </c>
      <c r="X22" s="14">
        <v>3</v>
      </c>
      <c r="Y22" s="14">
        <v>3</v>
      </c>
      <c r="Z22" s="14">
        <v>4</v>
      </c>
      <c r="AA22" s="14">
        <v>3</v>
      </c>
      <c r="AB22" s="14">
        <v>4</v>
      </c>
      <c r="AC22" s="14">
        <v>4</v>
      </c>
      <c r="AD22" s="14">
        <v>4</v>
      </c>
      <c r="AE22" s="14">
        <v>3</v>
      </c>
      <c r="AF22" s="14">
        <v>4</v>
      </c>
      <c r="AG22" s="14">
        <v>4</v>
      </c>
      <c r="AH22" s="14">
        <v>4</v>
      </c>
      <c r="AI22" s="14">
        <v>3</v>
      </c>
      <c r="AJ22" s="14">
        <v>3</v>
      </c>
      <c r="AK22" s="14">
        <v>4</v>
      </c>
      <c r="AL22" s="14">
        <v>4</v>
      </c>
      <c r="AM22" s="14">
        <v>4</v>
      </c>
      <c r="AN22" s="14">
        <v>3</v>
      </c>
      <c r="AO22" s="14">
        <v>4</v>
      </c>
      <c r="AP22" s="14">
        <v>4</v>
      </c>
      <c r="AQ22" s="14">
        <v>4</v>
      </c>
      <c r="AR22" s="14">
        <v>4</v>
      </c>
      <c r="AS22" s="14">
        <v>4</v>
      </c>
      <c r="AT22" s="14">
        <v>4</v>
      </c>
      <c r="AU22" s="14">
        <v>4</v>
      </c>
      <c r="AV22" s="14">
        <v>4</v>
      </c>
      <c r="AW22" s="14">
        <v>4</v>
      </c>
      <c r="AX22" s="14">
        <v>3</v>
      </c>
      <c r="AY22" s="14">
        <v>3</v>
      </c>
      <c r="AZ22" s="14">
        <v>3</v>
      </c>
      <c r="BA22" s="14">
        <v>3</v>
      </c>
      <c r="BB22" s="14">
        <v>3</v>
      </c>
      <c r="BC22" s="14">
        <v>3</v>
      </c>
      <c r="BD22" s="14">
        <v>3</v>
      </c>
      <c r="BE22" s="14">
        <v>3</v>
      </c>
      <c r="BF22" s="14">
        <v>3</v>
      </c>
      <c r="BG22" s="14">
        <v>3</v>
      </c>
      <c r="BH22" s="14">
        <v>3</v>
      </c>
      <c r="BI22" s="14">
        <v>3</v>
      </c>
      <c r="BJ22" s="14">
        <v>3</v>
      </c>
      <c r="BK22" s="14">
        <v>4</v>
      </c>
      <c r="BL22" s="14">
        <v>3</v>
      </c>
      <c r="BM22" s="14">
        <v>3</v>
      </c>
      <c r="BN22" s="14">
        <v>3</v>
      </c>
      <c r="BO22" s="14">
        <v>3</v>
      </c>
      <c r="BP22" s="14">
        <v>3</v>
      </c>
      <c r="BQ22" s="14">
        <v>4</v>
      </c>
      <c r="BR22" s="14">
        <v>3</v>
      </c>
      <c r="BS22" s="14">
        <v>3</v>
      </c>
    </row>
    <row r="23" spans="1:71" ht="22.5" customHeight="1" x14ac:dyDescent="0.2">
      <c r="A23" s="13">
        <v>46238.634340277778</v>
      </c>
      <c r="B23" s="14" t="s">
        <v>258</v>
      </c>
      <c r="C23" s="14" t="s">
        <v>230</v>
      </c>
      <c r="D23" s="14" t="s">
        <v>239</v>
      </c>
      <c r="E23" s="14" t="s">
        <v>241</v>
      </c>
      <c r="F23" s="14">
        <v>3</v>
      </c>
      <c r="G23" s="14">
        <v>3</v>
      </c>
      <c r="H23" s="14">
        <v>3</v>
      </c>
      <c r="I23" s="14">
        <v>3</v>
      </c>
      <c r="J23" s="14">
        <v>3</v>
      </c>
      <c r="K23" s="14">
        <v>3</v>
      </c>
      <c r="L23" s="14">
        <v>3</v>
      </c>
      <c r="M23" s="14">
        <v>3</v>
      </c>
      <c r="N23" s="14">
        <v>3</v>
      </c>
      <c r="O23" s="14">
        <v>3</v>
      </c>
      <c r="P23" s="14">
        <v>3</v>
      </c>
      <c r="Q23" s="14">
        <v>3</v>
      </c>
      <c r="R23" s="14">
        <v>3</v>
      </c>
      <c r="S23" s="14">
        <v>3</v>
      </c>
      <c r="T23" s="14">
        <v>2</v>
      </c>
      <c r="U23" s="14">
        <v>3</v>
      </c>
      <c r="V23" s="14">
        <v>2</v>
      </c>
      <c r="W23" s="14">
        <v>3</v>
      </c>
      <c r="X23" s="14">
        <v>3</v>
      </c>
      <c r="Y23" s="14">
        <v>3</v>
      </c>
      <c r="Z23" s="14">
        <v>3</v>
      </c>
      <c r="AA23" s="14">
        <v>3</v>
      </c>
      <c r="AB23" s="14">
        <v>4</v>
      </c>
      <c r="AC23" s="14">
        <v>4</v>
      </c>
      <c r="AD23" s="14">
        <v>4</v>
      </c>
      <c r="AE23" s="14">
        <v>4</v>
      </c>
      <c r="AF23" s="14">
        <v>4</v>
      </c>
      <c r="AG23" s="14">
        <v>4</v>
      </c>
      <c r="AH23" s="14">
        <v>4</v>
      </c>
      <c r="AI23" s="14">
        <v>4</v>
      </c>
      <c r="AJ23" s="14">
        <v>4</v>
      </c>
      <c r="AK23" s="14">
        <v>4</v>
      </c>
      <c r="AL23" s="14">
        <v>4</v>
      </c>
      <c r="AM23" s="14">
        <v>4</v>
      </c>
      <c r="AN23" s="14">
        <v>4</v>
      </c>
      <c r="AO23" s="14">
        <v>4</v>
      </c>
      <c r="AP23" s="14">
        <v>4</v>
      </c>
      <c r="AQ23" s="14">
        <v>4</v>
      </c>
      <c r="AR23" s="14">
        <v>4</v>
      </c>
      <c r="AS23" s="14">
        <v>4</v>
      </c>
      <c r="AT23" s="14">
        <v>3</v>
      </c>
      <c r="AU23" s="14">
        <v>4</v>
      </c>
      <c r="AV23" s="14">
        <v>4</v>
      </c>
      <c r="AW23" s="14">
        <v>4</v>
      </c>
      <c r="AX23" s="14">
        <v>3</v>
      </c>
      <c r="AY23" s="14">
        <v>2</v>
      </c>
      <c r="AZ23" s="14">
        <v>3</v>
      </c>
      <c r="BA23" s="14">
        <v>3</v>
      </c>
      <c r="BB23" s="14">
        <v>4</v>
      </c>
      <c r="BC23" s="14">
        <v>3</v>
      </c>
      <c r="BD23" s="14">
        <v>3</v>
      </c>
      <c r="BE23" s="14">
        <v>3</v>
      </c>
      <c r="BF23" s="14">
        <v>3</v>
      </c>
      <c r="BG23" s="14">
        <v>3</v>
      </c>
      <c r="BH23" s="14">
        <v>3</v>
      </c>
      <c r="BI23" s="14">
        <v>3</v>
      </c>
      <c r="BJ23" s="14">
        <v>2</v>
      </c>
      <c r="BK23" s="14">
        <v>3</v>
      </c>
      <c r="BL23" s="14">
        <v>3</v>
      </c>
      <c r="BM23" s="14">
        <v>3</v>
      </c>
      <c r="BN23" s="14">
        <v>3</v>
      </c>
      <c r="BO23" s="14">
        <v>3</v>
      </c>
      <c r="BP23" s="14">
        <v>3</v>
      </c>
      <c r="BQ23" s="14">
        <v>3</v>
      </c>
      <c r="BR23" s="14">
        <v>3</v>
      </c>
      <c r="BS23" s="14">
        <v>3</v>
      </c>
    </row>
    <row r="24" spans="1:71" ht="22.5" customHeight="1" x14ac:dyDescent="0.2">
      <c r="A24" s="13">
        <v>46238.640266203707</v>
      </c>
      <c r="B24" s="14" t="s">
        <v>259</v>
      </c>
      <c r="C24" s="14" t="s">
        <v>226</v>
      </c>
      <c r="D24" s="14" t="s">
        <v>239</v>
      </c>
      <c r="E24" s="14" t="s">
        <v>241</v>
      </c>
      <c r="F24" s="14">
        <v>4</v>
      </c>
      <c r="G24" s="14">
        <v>4</v>
      </c>
      <c r="H24" s="14">
        <v>4</v>
      </c>
      <c r="I24" s="14">
        <v>3</v>
      </c>
      <c r="J24" s="14">
        <v>3</v>
      </c>
      <c r="K24" s="14">
        <v>4</v>
      </c>
      <c r="L24" s="14">
        <v>4</v>
      </c>
      <c r="M24" s="14">
        <v>4</v>
      </c>
      <c r="N24" s="14">
        <v>4</v>
      </c>
      <c r="O24" s="14">
        <v>4</v>
      </c>
      <c r="P24" s="14">
        <v>4</v>
      </c>
      <c r="Q24" s="14">
        <v>4</v>
      </c>
      <c r="R24" s="14">
        <v>4</v>
      </c>
      <c r="S24" s="14">
        <v>4</v>
      </c>
      <c r="T24" s="14">
        <v>4</v>
      </c>
      <c r="U24" s="14">
        <v>4</v>
      </c>
      <c r="V24" s="14">
        <v>4</v>
      </c>
      <c r="W24" s="14">
        <v>3</v>
      </c>
      <c r="X24" s="14">
        <v>4</v>
      </c>
      <c r="Y24" s="14">
        <v>4</v>
      </c>
      <c r="Z24" s="14">
        <v>4</v>
      </c>
      <c r="AA24" s="14">
        <v>4</v>
      </c>
      <c r="AB24" s="14">
        <v>4</v>
      </c>
      <c r="AC24" s="14">
        <v>3</v>
      </c>
      <c r="AD24" s="14">
        <v>2</v>
      </c>
      <c r="AE24" s="14">
        <v>3</v>
      </c>
      <c r="AF24" s="14">
        <v>3</v>
      </c>
      <c r="AG24" s="14">
        <v>3</v>
      </c>
      <c r="AH24" s="14">
        <v>3</v>
      </c>
      <c r="AI24" s="14">
        <v>3</v>
      </c>
      <c r="AJ24" s="14">
        <v>3</v>
      </c>
      <c r="AK24" s="14">
        <v>3</v>
      </c>
      <c r="AL24" s="14">
        <v>4</v>
      </c>
      <c r="AM24" s="14">
        <v>3</v>
      </c>
      <c r="AN24" s="14">
        <v>3</v>
      </c>
      <c r="AO24" s="14">
        <v>3</v>
      </c>
      <c r="AP24" s="14">
        <v>3</v>
      </c>
      <c r="AQ24" s="14">
        <v>3</v>
      </c>
      <c r="AR24" s="14">
        <v>3</v>
      </c>
      <c r="AS24" s="14">
        <v>3</v>
      </c>
      <c r="AT24" s="14">
        <v>3</v>
      </c>
      <c r="AU24" s="14">
        <v>3</v>
      </c>
      <c r="AV24" s="14">
        <v>3</v>
      </c>
      <c r="AW24" s="14">
        <v>4</v>
      </c>
      <c r="AX24" s="14">
        <v>3</v>
      </c>
      <c r="AY24" s="14">
        <v>3</v>
      </c>
      <c r="AZ24" s="14">
        <v>3</v>
      </c>
      <c r="BA24" s="14">
        <v>3</v>
      </c>
      <c r="BB24" s="14">
        <v>3</v>
      </c>
      <c r="BC24" s="14">
        <v>3</v>
      </c>
      <c r="BD24" s="14">
        <v>3</v>
      </c>
      <c r="BE24" s="14">
        <v>3</v>
      </c>
      <c r="BF24" s="14">
        <v>3</v>
      </c>
      <c r="BG24" s="14">
        <v>3</v>
      </c>
      <c r="BH24" s="14">
        <v>3</v>
      </c>
      <c r="BI24" s="14">
        <v>3</v>
      </c>
      <c r="BJ24" s="14">
        <v>4</v>
      </c>
      <c r="BK24" s="14">
        <v>3</v>
      </c>
      <c r="BL24" s="14">
        <v>3</v>
      </c>
      <c r="BM24" s="14">
        <v>4</v>
      </c>
      <c r="BN24" s="14">
        <v>2</v>
      </c>
      <c r="BO24" s="14">
        <v>4</v>
      </c>
      <c r="BP24" s="14">
        <v>3</v>
      </c>
      <c r="BQ24" s="14">
        <v>3</v>
      </c>
      <c r="BR24" s="14">
        <v>3</v>
      </c>
      <c r="BS24" s="14">
        <v>3</v>
      </c>
    </row>
    <row r="25" spans="1:71" ht="22.5" customHeight="1" x14ac:dyDescent="0.2">
      <c r="A25" s="13">
        <v>46238.642002314817</v>
      </c>
      <c r="B25" s="14" t="s">
        <v>260</v>
      </c>
      <c r="C25" s="14" t="s">
        <v>230</v>
      </c>
      <c r="D25" s="14" t="s">
        <v>231</v>
      </c>
      <c r="E25" s="14" t="s">
        <v>241</v>
      </c>
      <c r="F25" s="14">
        <v>3</v>
      </c>
      <c r="G25" s="14">
        <v>4</v>
      </c>
      <c r="H25" s="14">
        <v>4</v>
      </c>
      <c r="I25" s="14">
        <v>3</v>
      </c>
      <c r="J25" s="14">
        <v>4</v>
      </c>
      <c r="K25" s="14">
        <v>3</v>
      </c>
      <c r="L25" s="14">
        <v>4</v>
      </c>
      <c r="M25" s="14">
        <v>3</v>
      </c>
      <c r="N25" s="14">
        <v>3</v>
      </c>
      <c r="O25" s="14">
        <v>3</v>
      </c>
      <c r="P25" s="14">
        <v>3</v>
      </c>
      <c r="Q25" s="14">
        <v>3</v>
      </c>
      <c r="R25" s="14">
        <v>4</v>
      </c>
      <c r="S25" s="14">
        <v>3</v>
      </c>
      <c r="T25" s="14">
        <v>3</v>
      </c>
      <c r="U25" s="14">
        <v>3</v>
      </c>
      <c r="V25" s="14">
        <v>3</v>
      </c>
      <c r="W25" s="14">
        <v>3</v>
      </c>
      <c r="X25" s="14">
        <v>4</v>
      </c>
      <c r="Y25" s="14">
        <v>4</v>
      </c>
      <c r="Z25" s="14">
        <v>4</v>
      </c>
      <c r="AA25" s="14">
        <v>3</v>
      </c>
      <c r="AB25" s="14">
        <v>4</v>
      </c>
      <c r="AC25" s="14">
        <v>4</v>
      </c>
      <c r="AD25" s="14">
        <v>4</v>
      </c>
      <c r="AE25" s="14">
        <v>4</v>
      </c>
      <c r="AF25" s="14">
        <v>4</v>
      </c>
      <c r="AG25" s="14">
        <v>3</v>
      </c>
      <c r="AH25" s="14">
        <v>4</v>
      </c>
      <c r="AI25" s="14">
        <v>3</v>
      </c>
      <c r="AJ25" s="14">
        <v>4</v>
      </c>
      <c r="AK25" s="14">
        <v>4</v>
      </c>
      <c r="AL25" s="14">
        <v>4</v>
      </c>
      <c r="AM25" s="14">
        <v>3</v>
      </c>
      <c r="AN25" s="14">
        <v>4</v>
      </c>
      <c r="AO25" s="14">
        <v>4</v>
      </c>
      <c r="AP25" s="14">
        <v>4</v>
      </c>
      <c r="AQ25" s="14">
        <v>4</v>
      </c>
      <c r="AR25" s="14">
        <v>3</v>
      </c>
      <c r="AS25" s="14">
        <v>4</v>
      </c>
      <c r="AT25" s="14">
        <v>4</v>
      </c>
      <c r="AU25" s="14">
        <v>4</v>
      </c>
      <c r="AV25" s="14">
        <v>4</v>
      </c>
      <c r="AW25" s="14">
        <v>4</v>
      </c>
      <c r="AX25" s="14">
        <v>2</v>
      </c>
      <c r="AY25" s="14">
        <v>3</v>
      </c>
      <c r="AZ25" s="14">
        <v>2</v>
      </c>
      <c r="BA25" s="14">
        <v>2</v>
      </c>
      <c r="BB25" s="14">
        <v>2</v>
      </c>
      <c r="BC25" s="14">
        <v>3</v>
      </c>
      <c r="BD25" s="14">
        <v>2</v>
      </c>
      <c r="BE25" s="14">
        <v>2</v>
      </c>
      <c r="BF25" s="14">
        <v>2</v>
      </c>
      <c r="BG25" s="14">
        <v>3</v>
      </c>
      <c r="BH25" s="14">
        <v>2</v>
      </c>
      <c r="BI25" s="14">
        <v>3</v>
      </c>
      <c r="BJ25" s="14">
        <v>2</v>
      </c>
      <c r="BK25" s="14">
        <v>2</v>
      </c>
      <c r="BL25" s="14">
        <v>2</v>
      </c>
      <c r="BM25" s="14">
        <v>2</v>
      </c>
      <c r="BN25" s="14">
        <v>2</v>
      </c>
      <c r="BO25" s="14">
        <v>2</v>
      </c>
      <c r="BP25" s="14">
        <v>3</v>
      </c>
      <c r="BQ25" s="14">
        <v>3</v>
      </c>
      <c r="BR25" s="14">
        <v>2</v>
      </c>
      <c r="BS25" s="14">
        <v>3</v>
      </c>
    </row>
    <row r="26" spans="1:71" ht="22.5" customHeight="1" x14ac:dyDescent="0.2">
      <c r="A26" s="13">
        <v>46238.646909722222</v>
      </c>
      <c r="B26" s="14" t="s">
        <v>261</v>
      </c>
      <c r="C26" s="14" t="s">
        <v>226</v>
      </c>
      <c r="D26" s="14" t="s">
        <v>236</v>
      </c>
      <c r="E26" s="14" t="s">
        <v>243</v>
      </c>
      <c r="F26" s="14">
        <v>4</v>
      </c>
      <c r="G26" s="14">
        <v>4</v>
      </c>
      <c r="H26" s="14">
        <v>4</v>
      </c>
      <c r="I26" s="14">
        <v>3</v>
      </c>
      <c r="J26" s="14">
        <v>4</v>
      </c>
      <c r="K26" s="14">
        <v>3</v>
      </c>
      <c r="L26" s="14">
        <v>4</v>
      </c>
      <c r="M26" s="14">
        <v>4</v>
      </c>
      <c r="N26" s="14">
        <v>3</v>
      </c>
      <c r="O26" s="14">
        <v>4</v>
      </c>
      <c r="P26" s="14">
        <v>3</v>
      </c>
      <c r="Q26" s="14">
        <v>3</v>
      </c>
      <c r="R26" s="14">
        <v>4</v>
      </c>
      <c r="S26" s="14">
        <v>3</v>
      </c>
      <c r="T26" s="14">
        <v>3</v>
      </c>
      <c r="U26" s="14">
        <v>3</v>
      </c>
      <c r="V26" s="14">
        <v>4</v>
      </c>
      <c r="W26" s="14">
        <v>3</v>
      </c>
      <c r="X26" s="14">
        <v>4</v>
      </c>
      <c r="Y26" s="14">
        <v>3</v>
      </c>
      <c r="Z26" s="14">
        <v>4</v>
      </c>
      <c r="AA26" s="14">
        <v>4</v>
      </c>
      <c r="AB26" s="14">
        <v>3</v>
      </c>
      <c r="AC26" s="14">
        <v>3</v>
      </c>
      <c r="AD26" s="14">
        <v>3</v>
      </c>
      <c r="AE26" s="14">
        <v>3</v>
      </c>
      <c r="AF26" s="14">
        <v>3</v>
      </c>
      <c r="AG26" s="14">
        <v>3</v>
      </c>
      <c r="AH26" s="14">
        <v>3</v>
      </c>
      <c r="AI26" s="14">
        <v>3</v>
      </c>
      <c r="AJ26" s="14">
        <v>3</v>
      </c>
      <c r="AK26" s="14">
        <v>4</v>
      </c>
      <c r="AL26" s="14">
        <v>3</v>
      </c>
      <c r="AM26" s="14">
        <v>3</v>
      </c>
      <c r="AN26" s="14">
        <v>3</v>
      </c>
      <c r="AO26" s="14">
        <v>3</v>
      </c>
      <c r="AP26" s="14">
        <v>3</v>
      </c>
      <c r="AQ26" s="14">
        <v>3</v>
      </c>
      <c r="AR26" s="14">
        <v>3</v>
      </c>
      <c r="AS26" s="14">
        <v>3</v>
      </c>
      <c r="AT26" s="14">
        <v>3</v>
      </c>
      <c r="AU26" s="14">
        <v>3</v>
      </c>
      <c r="AV26" s="14">
        <v>3</v>
      </c>
      <c r="AW26" s="14">
        <v>3</v>
      </c>
      <c r="AX26" s="14">
        <v>3</v>
      </c>
      <c r="AY26" s="14">
        <v>2</v>
      </c>
      <c r="AZ26" s="14">
        <v>3</v>
      </c>
      <c r="BA26" s="14">
        <v>3</v>
      </c>
      <c r="BB26" s="14">
        <v>3</v>
      </c>
      <c r="BC26" s="14">
        <v>3</v>
      </c>
      <c r="BD26" s="14">
        <v>3</v>
      </c>
      <c r="BE26" s="14">
        <v>3</v>
      </c>
      <c r="BF26" s="14">
        <v>3</v>
      </c>
      <c r="BG26" s="14">
        <v>2</v>
      </c>
      <c r="BH26" s="14">
        <v>3</v>
      </c>
      <c r="BI26" s="14">
        <v>3</v>
      </c>
      <c r="BJ26" s="14">
        <v>2</v>
      </c>
      <c r="BK26" s="14">
        <v>3</v>
      </c>
      <c r="BL26" s="14">
        <v>3</v>
      </c>
      <c r="BM26" s="14">
        <v>2</v>
      </c>
      <c r="BN26" s="14">
        <v>3</v>
      </c>
      <c r="BO26" s="14">
        <v>3</v>
      </c>
      <c r="BP26" s="14">
        <v>3</v>
      </c>
      <c r="BQ26" s="14">
        <v>3</v>
      </c>
      <c r="BR26" s="14">
        <v>3</v>
      </c>
      <c r="BS26" s="14">
        <v>2</v>
      </c>
    </row>
    <row r="27" spans="1:71" ht="22.5" customHeight="1" x14ac:dyDescent="0.2">
      <c r="A27" s="13">
        <v>46238.720266203702</v>
      </c>
      <c r="B27" s="14" t="s">
        <v>262</v>
      </c>
      <c r="C27" s="14" t="s">
        <v>230</v>
      </c>
      <c r="D27" s="14" t="s">
        <v>239</v>
      </c>
      <c r="E27" s="14" t="s">
        <v>232</v>
      </c>
      <c r="F27" s="14">
        <v>3</v>
      </c>
      <c r="G27" s="14">
        <v>4</v>
      </c>
      <c r="H27" s="14">
        <v>4</v>
      </c>
      <c r="I27" s="14">
        <v>4</v>
      </c>
      <c r="J27" s="14">
        <v>4</v>
      </c>
      <c r="K27" s="14">
        <v>4</v>
      </c>
      <c r="L27" s="14">
        <v>4</v>
      </c>
      <c r="M27" s="14">
        <v>4</v>
      </c>
      <c r="N27" s="14">
        <v>4</v>
      </c>
      <c r="O27" s="14">
        <v>4</v>
      </c>
      <c r="P27" s="14">
        <v>4</v>
      </c>
      <c r="Q27" s="14">
        <v>3</v>
      </c>
      <c r="R27" s="14">
        <v>3</v>
      </c>
      <c r="S27" s="14">
        <v>4</v>
      </c>
      <c r="T27" s="14">
        <v>3</v>
      </c>
      <c r="U27" s="14">
        <v>4</v>
      </c>
      <c r="V27" s="14">
        <v>4</v>
      </c>
      <c r="W27" s="14">
        <v>4</v>
      </c>
      <c r="X27" s="14">
        <v>3</v>
      </c>
      <c r="Y27" s="14">
        <v>4</v>
      </c>
      <c r="Z27" s="14">
        <v>4</v>
      </c>
      <c r="AA27" s="14">
        <v>4</v>
      </c>
      <c r="AB27" s="14">
        <v>4</v>
      </c>
      <c r="AC27" s="14">
        <v>3</v>
      </c>
      <c r="AD27" s="14">
        <v>3</v>
      </c>
      <c r="AE27" s="14">
        <v>3</v>
      </c>
      <c r="AF27" s="14">
        <v>3</v>
      </c>
      <c r="AG27" s="14">
        <v>3</v>
      </c>
      <c r="AH27" s="14">
        <v>3</v>
      </c>
      <c r="AI27" s="14">
        <v>3</v>
      </c>
      <c r="AJ27" s="14">
        <v>3</v>
      </c>
      <c r="AK27" s="14">
        <v>3</v>
      </c>
      <c r="AL27" s="14">
        <v>3</v>
      </c>
      <c r="AM27" s="14">
        <v>3</v>
      </c>
      <c r="AN27" s="14">
        <v>3</v>
      </c>
      <c r="AO27" s="14">
        <v>2</v>
      </c>
      <c r="AP27" s="14">
        <v>3</v>
      </c>
      <c r="AQ27" s="14">
        <v>2</v>
      </c>
      <c r="AR27" s="14">
        <v>2</v>
      </c>
      <c r="AS27" s="14">
        <v>3</v>
      </c>
      <c r="AT27" s="14">
        <v>3</v>
      </c>
      <c r="AU27" s="14">
        <v>4</v>
      </c>
      <c r="AV27" s="14">
        <v>3</v>
      </c>
      <c r="AW27" s="14">
        <v>3</v>
      </c>
      <c r="AX27" s="14">
        <v>3</v>
      </c>
      <c r="AY27" s="14">
        <v>3</v>
      </c>
      <c r="AZ27" s="14">
        <v>3</v>
      </c>
      <c r="BA27" s="14">
        <v>3</v>
      </c>
      <c r="BB27" s="14">
        <v>2</v>
      </c>
      <c r="BC27" s="14">
        <v>2</v>
      </c>
      <c r="BD27" s="14">
        <v>3</v>
      </c>
      <c r="BE27" s="14">
        <v>3</v>
      </c>
      <c r="BF27" s="14">
        <v>3</v>
      </c>
      <c r="BG27" s="14">
        <v>3</v>
      </c>
      <c r="BH27" s="14">
        <v>3</v>
      </c>
      <c r="BI27" s="14">
        <v>3</v>
      </c>
      <c r="BJ27" s="14">
        <v>3</v>
      </c>
      <c r="BK27" s="14">
        <v>2</v>
      </c>
      <c r="BL27" s="14">
        <v>3</v>
      </c>
      <c r="BM27" s="14">
        <v>3</v>
      </c>
      <c r="BN27" s="14">
        <v>3</v>
      </c>
      <c r="BO27" s="14">
        <v>3</v>
      </c>
      <c r="BP27" s="14">
        <v>2</v>
      </c>
      <c r="BQ27" s="14">
        <v>3</v>
      </c>
      <c r="BR27" s="14">
        <v>3</v>
      </c>
      <c r="BS27" s="14">
        <v>3</v>
      </c>
    </row>
    <row r="28" spans="1:71" ht="22.5" customHeight="1" x14ac:dyDescent="0.2">
      <c r="A28" s="13">
        <v>46238.728229166663</v>
      </c>
      <c r="B28" s="14" t="s">
        <v>263</v>
      </c>
      <c r="C28" s="14" t="s">
        <v>230</v>
      </c>
      <c r="D28" s="14" t="s">
        <v>227</v>
      </c>
      <c r="E28" s="14" t="s">
        <v>254</v>
      </c>
      <c r="F28" s="14">
        <v>4</v>
      </c>
      <c r="G28" s="14">
        <v>4</v>
      </c>
      <c r="H28" s="14">
        <v>3</v>
      </c>
      <c r="I28" s="14">
        <v>4</v>
      </c>
      <c r="J28" s="14">
        <v>3</v>
      </c>
      <c r="K28" s="14">
        <v>4</v>
      </c>
      <c r="L28" s="14">
        <v>4</v>
      </c>
      <c r="M28" s="14">
        <v>3</v>
      </c>
      <c r="N28" s="14">
        <v>4</v>
      </c>
      <c r="O28" s="14">
        <v>4</v>
      </c>
      <c r="P28" s="14">
        <v>4</v>
      </c>
      <c r="Q28" s="14">
        <v>4</v>
      </c>
      <c r="R28" s="14">
        <v>4</v>
      </c>
      <c r="S28" s="14">
        <v>4</v>
      </c>
      <c r="T28" s="14">
        <v>4</v>
      </c>
      <c r="U28" s="14">
        <v>3</v>
      </c>
      <c r="V28" s="14">
        <v>3</v>
      </c>
      <c r="W28" s="14">
        <v>4</v>
      </c>
      <c r="X28" s="14">
        <v>4</v>
      </c>
      <c r="Y28" s="14">
        <v>3</v>
      </c>
      <c r="Z28" s="14">
        <v>3</v>
      </c>
      <c r="AA28" s="14">
        <v>3</v>
      </c>
      <c r="AB28" s="14">
        <v>2</v>
      </c>
      <c r="AC28" s="14">
        <v>2</v>
      </c>
      <c r="AD28" s="14">
        <v>2</v>
      </c>
      <c r="AE28" s="14">
        <v>2</v>
      </c>
      <c r="AF28" s="14">
        <v>2</v>
      </c>
      <c r="AG28" s="14">
        <v>2</v>
      </c>
      <c r="AH28" s="14">
        <v>3</v>
      </c>
      <c r="AI28" s="14">
        <v>2</v>
      </c>
      <c r="AJ28" s="14">
        <v>3</v>
      </c>
      <c r="AK28" s="14">
        <v>2</v>
      </c>
      <c r="AL28" s="14">
        <v>2</v>
      </c>
      <c r="AM28" s="14">
        <v>2</v>
      </c>
      <c r="AN28" s="14">
        <v>2</v>
      </c>
      <c r="AO28" s="14">
        <v>3</v>
      </c>
      <c r="AP28" s="14">
        <v>2</v>
      </c>
      <c r="AQ28" s="14">
        <v>3</v>
      </c>
      <c r="AR28" s="14">
        <v>3</v>
      </c>
      <c r="AS28" s="14">
        <v>2</v>
      </c>
      <c r="AT28" s="14">
        <v>2</v>
      </c>
      <c r="AU28" s="14">
        <v>3</v>
      </c>
      <c r="AV28" s="14">
        <v>3</v>
      </c>
      <c r="AW28" s="14">
        <v>3</v>
      </c>
      <c r="AX28" s="14">
        <v>3</v>
      </c>
      <c r="AY28" s="14">
        <v>3</v>
      </c>
      <c r="AZ28" s="14">
        <v>3</v>
      </c>
      <c r="BA28" s="14">
        <v>3</v>
      </c>
      <c r="BB28" s="14">
        <v>3</v>
      </c>
      <c r="BC28" s="14">
        <v>3</v>
      </c>
      <c r="BD28" s="14">
        <v>3</v>
      </c>
      <c r="BE28" s="14">
        <v>2</v>
      </c>
      <c r="BF28" s="14">
        <v>3</v>
      </c>
      <c r="BG28" s="14">
        <v>3</v>
      </c>
      <c r="BH28" s="14">
        <v>3</v>
      </c>
      <c r="BI28" s="14">
        <v>3</v>
      </c>
      <c r="BJ28" s="14">
        <v>2</v>
      </c>
      <c r="BK28" s="14">
        <v>3</v>
      </c>
      <c r="BL28" s="14">
        <v>3</v>
      </c>
      <c r="BM28" s="14">
        <v>2</v>
      </c>
      <c r="BN28" s="14">
        <v>3</v>
      </c>
      <c r="BO28" s="14">
        <v>3</v>
      </c>
      <c r="BP28" s="14">
        <v>3</v>
      </c>
      <c r="BQ28" s="14">
        <v>3</v>
      </c>
      <c r="BR28" s="14">
        <v>3</v>
      </c>
      <c r="BS28" s="14">
        <v>4</v>
      </c>
    </row>
    <row r="29" spans="1:71" ht="22.5" customHeight="1" x14ac:dyDescent="0.2">
      <c r="A29" s="13">
        <v>46238.733472222222</v>
      </c>
      <c r="B29" s="14" t="s">
        <v>264</v>
      </c>
      <c r="C29" s="14" t="s">
        <v>230</v>
      </c>
      <c r="D29" s="14" t="s">
        <v>227</v>
      </c>
      <c r="E29" s="14" t="s">
        <v>228</v>
      </c>
      <c r="F29" s="14">
        <v>3</v>
      </c>
      <c r="G29" s="14">
        <v>2</v>
      </c>
      <c r="H29" s="14">
        <v>3</v>
      </c>
      <c r="I29" s="14">
        <v>2</v>
      </c>
      <c r="J29" s="14">
        <v>2</v>
      </c>
      <c r="K29" s="14">
        <v>2</v>
      </c>
      <c r="L29" s="14">
        <v>3</v>
      </c>
      <c r="M29" s="14">
        <v>2</v>
      </c>
      <c r="N29" s="14">
        <v>3</v>
      </c>
      <c r="O29" s="14">
        <v>2</v>
      </c>
      <c r="P29" s="14">
        <v>3</v>
      </c>
      <c r="Q29" s="14">
        <v>3</v>
      </c>
      <c r="R29" s="14">
        <v>2</v>
      </c>
      <c r="S29" s="14">
        <v>2</v>
      </c>
      <c r="T29" s="14">
        <v>3</v>
      </c>
      <c r="U29" s="14">
        <v>3</v>
      </c>
      <c r="V29" s="14">
        <v>3</v>
      </c>
      <c r="W29" s="14">
        <v>2</v>
      </c>
      <c r="X29" s="14">
        <v>2</v>
      </c>
      <c r="Y29" s="14">
        <v>2</v>
      </c>
      <c r="Z29" s="14">
        <v>3</v>
      </c>
      <c r="AA29" s="14">
        <v>3</v>
      </c>
      <c r="AB29" s="14">
        <v>4</v>
      </c>
      <c r="AC29" s="14">
        <v>4</v>
      </c>
      <c r="AD29" s="14">
        <v>4</v>
      </c>
      <c r="AE29" s="14">
        <v>4</v>
      </c>
      <c r="AF29" s="14">
        <v>4</v>
      </c>
      <c r="AG29" s="14">
        <v>3</v>
      </c>
      <c r="AH29" s="14">
        <v>4</v>
      </c>
      <c r="AI29" s="14">
        <v>4</v>
      </c>
      <c r="AJ29" s="14">
        <v>3</v>
      </c>
      <c r="AK29" s="14">
        <v>3</v>
      </c>
      <c r="AL29" s="14">
        <v>3</v>
      </c>
      <c r="AM29" s="14">
        <v>4</v>
      </c>
      <c r="AN29" s="14">
        <v>3</v>
      </c>
      <c r="AO29" s="14">
        <v>3</v>
      </c>
      <c r="AP29" s="14">
        <v>3</v>
      </c>
      <c r="AQ29" s="14">
        <v>4</v>
      </c>
      <c r="AR29" s="14">
        <v>3</v>
      </c>
      <c r="AS29" s="14">
        <v>4</v>
      </c>
      <c r="AT29" s="14">
        <v>3</v>
      </c>
      <c r="AU29" s="14">
        <v>3</v>
      </c>
      <c r="AV29" s="14">
        <v>4</v>
      </c>
      <c r="AW29" s="14">
        <v>3</v>
      </c>
      <c r="AX29" s="14">
        <v>2</v>
      </c>
      <c r="AY29" s="14">
        <v>3</v>
      </c>
      <c r="AZ29" s="14">
        <v>2</v>
      </c>
      <c r="BA29" s="14">
        <v>3</v>
      </c>
      <c r="BB29" s="14">
        <v>2</v>
      </c>
      <c r="BC29" s="14">
        <v>3</v>
      </c>
      <c r="BD29" s="14">
        <v>3</v>
      </c>
      <c r="BE29" s="14">
        <v>2</v>
      </c>
      <c r="BF29" s="14">
        <v>3</v>
      </c>
      <c r="BG29" s="14">
        <v>2</v>
      </c>
      <c r="BH29" s="14">
        <v>3</v>
      </c>
      <c r="BI29" s="14">
        <v>2</v>
      </c>
      <c r="BJ29" s="14">
        <v>3</v>
      </c>
      <c r="BK29" s="14">
        <v>2</v>
      </c>
      <c r="BL29" s="14">
        <v>2</v>
      </c>
      <c r="BM29" s="14">
        <v>3</v>
      </c>
      <c r="BN29" s="14">
        <v>2</v>
      </c>
      <c r="BO29" s="14">
        <v>3</v>
      </c>
      <c r="BP29" s="14">
        <v>3</v>
      </c>
      <c r="BQ29" s="14">
        <v>3</v>
      </c>
      <c r="BR29" s="14">
        <v>3</v>
      </c>
      <c r="BS29" s="14">
        <v>3</v>
      </c>
    </row>
    <row r="30" spans="1:71" ht="22.5" customHeight="1" x14ac:dyDescent="0.2">
      <c r="A30" s="13">
        <v>46238.740474537037</v>
      </c>
      <c r="B30" s="14" t="s">
        <v>265</v>
      </c>
      <c r="C30" s="14" t="s">
        <v>230</v>
      </c>
      <c r="D30" s="14" t="s">
        <v>239</v>
      </c>
      <c r="E30" s="14" t="s">
        <v>237</v>
      </c>
      <c r="F30" s="14">
        <v>4</v>
      </c>
      <c r="G30" s="14">
        <v>4</v>
      </c>
      <c r="H30" s="14">
        <v>4</v>
      </c>
      <c r="I30" s="14">
        <v>4</v>
      </c>
      <c r="J30" s="14">
        <v>3</v>
      </c>
      <c r="K30" s="14">
        <v>4</v>
      </c>
      <c r="L30" s="14">
        <v>4</v>
      </c>
      <c r="M30" s="14">
        <v>3</v>
      </c>
      <c r="N30" s="14">
        <v>3</v>
      </c>
      <c r="O30" s="14">
        <v>4</v>
      </c>
      <c r="P30" s="14">
        <v>3</v>
      </c>
      <c r="Q30" s="14">
        <v>4</v>
      </c>
      <c r="R30" s="14">
        <v>4</v>
      </c>
      <c r="S30" s="14">
        <v>3</v>
      </c>
      <c r="T30" s="14">
        <v>4</v>
      </c>
      <c r="U30" s="14">
        <v>3</v>
      </c>
      <c r="V30" s="14">
        <v>4</v>
      </c>
      <c r="W30" s="14">
        <v>4</v>
      </c>
      <c r="X30" s="14">
        <v>3</v>
      </c>
      <c r="Y30" s="14">
        <v>4</v>
      </c>
      <c r="Z30" s="14">
        <v>4</v>
      </c>
      <c r="AA30" s="14">
        <v>4</v>
      </c>
      <c r="AB30" s="14">
        <v>4</v>
      </c>
      <c r="AC30" s="14">
        <v>4</v>
      </c>
      <c r="AD30" s="14">
        <v>4</v>
      </c>
      <c r="AE30" s="14">
        <v>3</v>
      </c>
      <c r="AF30" s="14">
        <v>4</v>
      </c>
      <c r="AG30" s="14">
        <v>4</v>
      </c>
      <c r="AH30" s="14">
        <v>4</v>
      </c>
      <c r="AI30" s="14">
        <v>4</v>
      </c>
      <c r="AJ30" s="14">
        <v>4</v>
      </c>
      <c r="AK30" s="14">
        <v>4</v>
      </c>
      <c r="AL30" s="14">
        <v>4</v>
      </c>
      <c r="AM30" s="14">
        <v>3</v>
      </c>
      <c r="AN30" s="14">
        <v>4</v>
      </c>
      <c r="AO30" s="14">
        <v>4</v>
      </c>
      <c r="AP30" s="14">
        <v>4</v>
      </c>
      <c r="AQ30" s="14">
        <v>4</v>
      </c>
      <c r="AR30" s="14">
        <v>4</v>
      </c>
      <c r="AS30" s="14">
        <v>4</v>
      </c>
      <c r="AT30" s="14">
        <v>4</v>
      </c>
      <c r="AU30" s="14">
        <v>4</v>
      </c>
      <c r="AV30" s="14">
        <v>4</v>
      </c>
      <c r="AW30" s="14">
        <v>4</v>
      </c>
      <c r="AX30" s="14">
        <v>3</v>
      </c>
      <c r="AY30" s="14">
        <v>3</v>
      </c>
      <c r="AZ30" s="14">
        <v>4</v>
      </c>
      <c r="BA30" s="14">
        <v>3</v>
      </c>
      <c r="BB30" s="14">
        <v>3</v>
      </c>
      <c r="BC30" s="14">
        <v>3</v>
      </c>
      <c r="BD30" s="14">
        <v>2</v>
      </c>
      <c r="BE30" s="14">
        <v>4</v>
      </c>
      <c r="BF30" s="14">
        <v>4</v>
      </c>
      <c r="BG30" s="14">
        <v>4</v>
      </c>
      <c r="BH30" s="14">
        <v>3</v>
      </c>
      <c r="BI30" s="14">
        <v>3</v>
      </c>
      <c r="BJ30" s="14">
        <v>3</v>
      </c>
      <c r="BK30" s="14">
        <v>4</v>
      </c>
      <c r="BL30" s="14">
        <v>3</v>
      </c>
      <c r="BM30" s="14">
        <v>4</v>
      </c>
      <c r="BN30" s="14">
        <v>3</v>
      </c>
      <c r="BO30" s="14">
        <v>3</v>
      </c>
      <c r="BP30" s="14">
        <v>3</v>
      </c>
      <c r="BQ30" s="14">
        <v>3</v>
      </c>
      <c r="BR30" s="14">
        <v>3</v>
      </c>
      <c r="BS30" s="14">
        <v>3</v>
      </c>
    </row>
    <row r="31" spans="1:71" ht="22.5" customHeight="1" x14ac:dyDescent="0.2">
      <c r="A31" s="13">
        <v>46238.741678240738</v>
      </c>
      <c r="B31" s="14" t="s">
        <v>266</v>
      </c>
      <c r="C31" s="14" t="s">
        <v>230</v>
      </c>
      <c r="D31" s="14" t="s">
        <v>227</v>
      </c>
      <c r="E31" s="14" t="s">
        <v>228</v>
      </c>
      <c r="F31" s="14">
        <v>3</v>
      </c>
      <c r="G31" s="14">
        <v>3</v>
      </c>
      <c r="H31" s="14">
        <v>3</v>
      </c>
      <c r="I31" s="14">
        <v>3</v>
      </c>
      <c r="J31" s="14">
        <v>3</v>
      </c>
      <c r="K31" s="14">
        <v>3</v>
      </c>
      <c r="L31" s="14">
        <v>2</v>
      </c>
      <c r="M31" s="14">
        <v>2</v>
      </c>
      <c r="N31" s="14">
        <v>2</v>
      </c>
      <c r="O31" s="14">
        <v>3</v>
      </c>
      <c r="P31" s="14">
        <v>3</v>
      </c>
      <c r="Q31" s="14">
        <v>3</v>
      </c>
      <c r="R31" s="14">
        <v>2</v>
      </c>
      <c r="S31" s="14">
        <v>3</v>
      </c>
      <c r="T31" s="14">
        <v>3</v>
      </c>
      <c r="U31" s="14">
        <v>3</v>
      </c>
      <c r="V31" s="14">
        <v>3</v>
      </c>
      <c r="W31" s="14">
        <v>3</v>
      </c>
      <c r="X31" s="14">
        <v>3</v>
      </c>
      <c r="Y31" s="14">
        <v>2</v>
      </c>
      <c r="Z31" s="14">
        <v>3</v>
      </c>
      <c r="AA31" s="14">
        <v>3</v>
      </c>
      <c r="AB31" s="14">
        <v>4</v>
      </c>
      <c r="AC31" s="14">
        <v>4</v>
      </c>
      <c r="AD31" s="14">
        <v>3</v>
      </c>
      <c r="AE31" s="14">
        <v>4</v>
      </c>
      <c r="AF31" s="14">
        <v>4</v>
      </c>
      <c r="AG31" s="14">
        <v>4</v>
      </c>
      <c r="AH31" s="14">
        <v>4</v>
      </c>
      <c r="AI31" s="14">
        <v>4</v>
      </c>
      <c r="AJ31" s="14">
        <v>3</v>
      </c>
      <c r="AK31" s="14">
        <v>4</v>
      </c>
      <c r="AL31" s="14">
        <v>4</v>
      </c>
      <c r="AM31" s="14">
        <v>3</v>
      </c>
      <c r="AN31" s="14">
        <v>4</v>
      </c>
      <c r="AO31" s="14">
        <v>3</v>
      </c>
      <c r="AP31" s="14">
        <v>4</v>
      </c>
      <c r="AQ31" s="14">
        <v>4</v>
      </c>
      <c r="AR31" s="14">
        <v>4</v>
      </c>
      <c r="AS31" s="14">
        <v>3</v>
      </c>
      <c r="AT31" s="14">
        <v>4</v>
      </c>
      <c r="AU31" s="14">
        <v>3</v>
      </c>
      <c r="AV31" s="14">
        <v>4</v>
      </c>
      <c r="AW31" s="14">
        <v>4</v>
      </c>
      <c r="AX31" s="14">
        <v>4</v>
      </c>
      <c r="AY31" s="14">
        <v>4</v>
      </c>
      <c r="AZ31" s="14">
        <v>4</v>
      </c>
      <c r="BA31" s="14">
        <v>4</v>
      </c>
      <c r="BB31" s="14">
        <v>3</v>
      </c>
      <c r="BC31" s="14">
        <v>4</v>
      </c>
      <c r="BD31" s="14">
        <v>4</v>
      </c>
      <c r="BE31" s="14">
        <v>4</v>
      </c>
      <c r="BF31" s="14">
        <v>4</v>
      </c>
      <c r="BG31" s="14">
        <v>4</v>
      </c>
      <c r="BH31" s="14">
        <v>4</v>
      </c>
      <c r="BI31" s="14">
        <v>3</v>
      </c>
      <c r="BJ31" s="14">
        <v>4</v>
      </c>
      <c r="BK31" s="14">
        <v>4</v>
      </c>
      <c r="BL31" s="14">
        <v>4</v>
      </c>
      <c r="BM31" s="14">
        <v>3</v>
      </c>
      <c r="BN31" s="14">
        <v>4</v>
      </c>
      <c r="BO31" s="14">
        <v>4</v>
      </c>
      <c r="BP31" s="14">
        <v>4</v>
      </c>
      <c r="BQ31" s="14">
        <v>4</v>
      </c>
      <c r="BR31" s="14">
        <v>4</v>
      </c>
      <c r="BS31" s="14">
        <v>4</v>
      </c>
    </row>
    <row r="32" spans="1:71" ht="22.5" customHeight="1" x14ac:dyDescent="0.2">
      <c r="A32" s="13">
        <v>46238.783483796295</v>
      </c>
      <c r="B32" s="14" t="s">
        <v>267</v>
      </c>
      <c r="C32" s="14" t="s">
        <v>226</v>
      </c>
      <c r="D32" s="14" t="s">
        <v>227</v>
      </c>
      <c r="E32" s="14" t="s">
        <v>228</v>
      </c>
      <c r="F32" s="14">
        <v>3</v>
      </c>
      <c r="G32" s="14">
        <v>4</v>
      </c>
      <c r="H32" s="14">
        <v>4</v>
      </c>
      <c r="I32" s="14">
        <v>4</v>
      </c>
      <c r="J32" s="14">
        <v>4</v>
      </c>
      <c r="K32" s="14">
        <v>4</v>
      </c>
      <c r="L32" s="14">
        <v>3</v>
      </c>
      <c r="M32" s="14">
        <v>4</v>
      </c>
      <c r="N32" s="14">
        <v>4</v>
      </c>
      <c r="O32" s="14">
        <v>3</v>
      </c>
      <c r="P32" s="14">
        <v>4</v>
      </c>
      <c r="Q32" s="14">
        <v>4</v>
      </c>
      <c r="R32" s="14">
        <v>3</v>
      </c>
      <c r="S32" s="14">
        <v>4</v>
      </c>
      <c r="T32" s="14">
        <v>3</v>
      </c>
      <c r="U32" s="14">
        <v>4</v>
      </c>
      <c r="V32" s="14">
        <v>3</v>
      </c>
      <c r="W32" s="14">
        <v>3</v>
      </c>
      <c r="X32" s="14">
        <v>4</v>
      </c>
      <c r="Y32" s="14">
        <v>3</v>
      </c>
      <c r="Z32" s="14">
        <v>4</v>
      </c>
      <c r="AA32" s="14">
        <v>4</v>
      </c>
      <c r="AB32" s="14">
        <v>3</v>
      </c>
      <c r="AC32" s="14">
        <v>3</v>
      </c>
      <c r="AD32" s="14">
        <v>4</v>
      </c>
      <c r="AE32" s="14">
        <v>4</v>
      </c>
      <c r="AF32" s="14">
        <v>3</v>
      </c>
      <c r="AG32" s="14">
        <v>3</v>
      </c>
      <c r="AH32" s="14">
        <v>3</v>
      </c>
      <c r="AI32" s="14">
        <v>3</v>
      </c>
      <c r="AJ32" s="14">
        <v>3</v>
      </c>
      <c r="AK32" s="14">
        <v>4</v>
      </c>
      <c r="AL32" s="14">
        <v>3</v>
      </c>
      <c r="AM32" s="14">
        <v>3</v>
      </c>
      <c r="AN32" s="14">
        <v>3</v>
      </c>
      <c r="AO32" s="14">
        <v>3</v>
      </c>
      <c r="AP32" s="14">
        <v>3</v>
      </c>
      <c r="AQ32" s="14">
        <v>3</v>
      </c>
      <c r="AR32" s="14">
        <v>4</v>
      </c>
      <c r="AS32" s="14">
        <v>4</v>
      </c>
      <c r="AT32" s="14">
        <v>4</v>
      </c>
      <c r="AU32" s="14">
        <v>3</v>
      </c>
      <c r="AV32" s="14">
        <v>3</v>
      </c>
      <c r="AW32" s="14">
        <v>3</v>
      </c>
      <c r="AX32" s="14">
        <v>3</v>
      </c>
      <c r="AY32" s="14">
        <v>2</v>
      </c>
      <c r="AZ32" s="14">
        <v>3</v>
      </c>
      <c r="BA32" s="14">
        <v>3</v>
      </c>
      <c r="BB32" s="14">
        <v>2</v>
      </c>
      <c r="BC32" s="14">
        <v>2</v>
      </c>
      <c r="BD32" s="14">
        <v>2</v>
      </c>
      <c r="BE32" s="14">
        <v>3</v>
      </c>
      <c r="BF32" s="14">
        <v>2</v>
      </c>
      <c r="BG32" s="14">
        <v>2</v>
      </c>
      <c r="BH32" s="14">
        <v>2</v>
      </c>
      <c r="BI32" s="14">
        <v>3</v>
      </c>
      <c r="BJ32" s="14">
        <v>2</v>
      </c>
      <c r="BK32" s="14">
        <v>2</v>
      </c>
      <c r="BL32" s="14">
        <v>2</v>
      </c>
      <c r="BM32" s="14">
        <v>2</v>
      </c>
      <c r="BN32" s="14">
        <v>2</v>
      </c>
      <c r="BO32" s="14">
        <v>3</v>
      </c>
      <c r="BP32" s="14">
        <v>3</v>
      </c>
      <c r="BQ32" s="14">
        <v>2</v>
      </c>
      <c r="BR32" s="14">
        <v>2</v>
      </c>
      <c r="BS32" s="14">
        <v>3</v>
      </c>
    </row>
    <row r="33" spans="1:71" ht="22.5" customHeight="1" x14ac:dyDescent="0.2">
      <c r="A33" s="13">
        <v>46238.793067129627</v>
      </c>
      <c r="B33" s="14" t="s">
        <v>268</v>
      </c>
      <c r="C33" s="14" t="s">
        <v>230</v>
      </c>
      <c r="D33" s="14" t="s">
        <v>227</v>
      </c>
      <c r="E33" s="14" t="s">
        <v>228</v>
      </c>
      <c r="F33" s="14">
        <v>4</v>
      </c>
      <c r="G33" s="14">
        <v>4</v>
      </c>
      <c r="H33" s="14">
        <v>4</v>
      </c>
      <c r="I33" s="14">
        <v>4</v>
      </c>
      <c r="J33" s="14">
        <v>4</v>
      </c>
      <c r="K33" s="14">
        <v>4</v>
      </c>
      <c r="L33" s="14">
        <v>4</v>
      </c>
      <c r="M33" s="14">
        <v>3</v>
      </c>
      <c r="N33" s="14">
        <v>4</v>
      </c>
      <c r="O33" s="14">
        <v>4</v>
      </c>
      <c r="P33" s="14">
        <v>4</v>
      </c>
      <c r="Q33" s="14">
        <v>4</v>
      </c>
      <c r="R33" s="14">
        <v>4</v>
      </c>
      <c r="S33" s="14">
        <v>4</v>
      </c>
      <c r="T33" s="14">
        <v>4</v>
      </c>
      <c r="U33" s="14">
        <v>4</v>
      </c>
      <c r="V33" s="14">
        <v>4</v>
      </c>
      <c r="W33" s="14">
        <v>4</v>
      </c>
      <c r="X33" s="14">
        <v>4</v>
      </c>
      <c r="Y33" s="14">
        <v>4</v>
      </c>
      <c r="Z33" s="14">
        <v>4</v>
      </c>
      <c r="AA33" s="14">
        <v>4</v>
      </c>
      <c r="AB33" s="14">
        <v>3</v>
      </c>
      <c r="AC33" s="14">
        <v>3</v>
      </c>
      <c r="AD33" s="14">
        <v>3</v>
      </c>
      <c r="AE33" s="14">
        <v>2</v>
      </c>
      <c r="AF33" s="14">
        <v>3</v>
      </c>
      <c r="AG33" s="14">
        <v>3</v>
      </c>
      <c r="AH33" s="14">
        <v>3</v>
      </c>
      <c r="AI33" s="14">
        <v>3</v>
      </c>
      <c r="AJ33" s="14">
        <v>2</v>
      </c>
      <c r="AK33" s="14">
        <v>4</v>
      </c>
      <c r="AL33" s="14">
        <v>3</v>
      </c>
      <c r="AM33" s="14">
        <v>3</v>
      </c>
      <c r="AN33" s="14">
        <v>2</v>
      </c>
      <c r="AO33" s="14">
        <v>3</v>
      </c>
      <c r="AP33" s="14">
        <v>3</v>
      </c>
      <c r="AQ33" s="14">
        <v>3</v>
      </c>
      <c r="AR33" s="14">
        <v>3</v>
      </c>
      <c r="AS33" s="14">
        <v>3</v>
      </c>
      <c r="AT33" s="14">
        <v>3</v>
      </c>
      <c r="AU33" s="14">
        <v>3</v>
      </c>
      <c r="AV33" s="14">
        <v>3</v>
      </c>
      <c r="AW33" s="14">
        <v>3</v>
      </c>
      <c r="AX33" s="14">
        <v>3</v>
      </c>
      <c r="AY33" s="14">
        <v>3</v>
      </c>
      <c r="AZ33" s="14">
        <v>3</v>
      </c>
      <c r="BA33" s="14">
        <v>3</v>
      </c>
      <c r="BB33" s="14">
        <v>3</v>
      </c>
      <c r="BC33" s="14">
        <v>3</v>
      </c>
      <c r="BD33" s="14">
        <v>3</v>
      </c>
      <c r="BE33" s="14">
        <v>3</v>
      </c>
      <c r="BF33" s="14">
        <v>3</v>
      </c>
      <c r="BG33" s="14">
        <v>4</v>
      </c>
      <c r="BH33" s="14">
        <v>3</v>
      </c>
      <c r="BI33" s="14">
        <v>3</v>
      </c>
      <c r="BJ33" s="14">
        <v>3</v>
      </c>
      <c r="BK33" s="14">
        <v>3</v>
      </c>
      <c r="BL33" s="14">
        <v>3</v>
      </c>
      <c r="BM33" s="14">
        <v>3</v>
      </c>
      <c r="BN33" s="14">
        <v>3</v>
      </c>
      <c r="BO33" s="14">
        <v>3</v>
      </c>
      <c r="BP33" s="14">
        <v>3</v>
      </c>
      <c r="BQ33" s="14">
        <v>3</v>
      </c>
      <c r="BR33" s="14">
        <v>3</v>
      </c>
      <c r="BS33" s="14">
        <v>3</v>
      </c>
    </row>
    <row r="34" spans="1:71" ht="22.5" customHeight="1" x14ac:dyDescent="0.2">
      <c r="A34" s="13">
        <v>46238.801874999997</v>
      </c>
      <c r="B34" s="14" t="s">
        <v>269</v>
      </c>
      <c r="C34" s="14" t="s">
        <v>230</v>
      </c>
      <c r="D34" s="14" t="s">
        <v>227</v>
      </c>
      <c r="E34" s="14" t="s">
        <v>228</v>
      </c>
      <c r="F34" s="14">
        <v>2</v>
      </c>
      <c r="G34" s="14">
        <v>3</v>
      </c>
      <c r="H34" s="14">
        <v>2</v>
      </c>
      <c r="I34" s="14">
        <v>3</v>
      </c>
      <c r="J34" s="14">
        <v>3</v>
      </c>
      <c r="K34" s="14">
        <v>2</v>
      </c>
      <c r="L34" s="14">
        <v>3</v>
      </c>
      <c r="M34" s="14">
        <v>2</v>
      </c>
      <c r="N34" s="14">
        <v>3</v>
      </c>
      <c r="O34" s="14">
        <v>3</v>
      </c>
      <c r="P34" s="14">
        <v>3</v>
      </c>
      <c r="Q34" s="14">
        <v>3</v>
      </c>
      <c r="R34" s="14">
        <v>3</v>
      </c>
      <c r="S34" s="14">
        <v>3</v>
      </c>
      <c r="T34" s="14">
        <v>3</v>
      </c>
      <c r="U34" s="14">
        <v>2</v>
      </c>
      <c r="V34" s="14">
        <v>3</v>
      </c>
      <c r="W34" s="14">
        <v>3</v>
      </c>
      <c r="X34" s="14">
        <v>3</v>
      </c>
      <c r="Y34" s="14">
        <v>3</v>
      </c>
      <c r="Z34" s="14">
        <v>2</v>
      </c>
      <c r="AA34" s="14">
        <v>2</v>
      </c>
      <c r="AB34" s="14">
        <v>3</v>
      </c>
      <c r="AC34" s="14">
        <v>3</v>
      </c>
      <c r="AD34" s="14">
        <v>3</v>
      </c>
      <c r="AE34" s="14">
        <v>3</v>
      </c>
      <c r="AF34" s="14">
        <v>3</v>
      </c>
      <c r="AG34" s="14">
        <v>3</v>
      </c>
      <c r="AH34" s="14">
        <v>2</v>
      </c>
      <c r="AI34" s="14">
        <v>3</v>
      </c>
      <c r="AJ34" s="14">
        <v>3</v>
      </c>
      <c r="AK34" s="14">
        <v>3</v>
      </c>
      <c r="AL34" s="14">
        <v>3</v>
      </c>
      <c r="AM34" s="14">
        <v>3</v>
      </c>
      <c r="AN34" s="14">
        <v>3</v>
      </c>
      <c r="AO34" s="14">
        <v>3</v>
      </c>
      <c r="AP34" s="14">
        <v>4</v>
      </c>
      <c r="AQ34" s="14">
        <v>3</v>
      </c>
      <c r="AR34" s="14">
        <v>3</v>
      </c>
      <c r="AS34" s="14">
        <v>2</v>
      </c>
      <c r="AT34" s="14">
        <v>3</v>
      </c>
      <c r="AU34" s="14">
        <v>3</v>
      </c>
      <c r="AV34" s="14">
        <v>3</v>
      </c>
      <c r="AW34" s="14">
        <v>3</v>
      </c>
      <c r="AX34" s="14">
        <v>2</v>
      </c>
      <c r="AY34" s="14">
        <v>3</v>
      </c>
      <c r="AZ34" s="14">
        <v>2</v>
      </c>
      <c r="BA34" s="14">
        <v>2</v>
      </c>
      <c r="BB34" s="14">
        <v>2</v>
      </c>
      <c r="BC34" s="14">
        <v>2</v>
      </c>
      <c r="BD34" s="14">
        <v>2</v>
      </c>
      <c r="BE34" s="14">
        <v>2</v>
      </c>
      <c r="BF34" s="14">
        <v>2</v>
      </c>
      <c r="BG34" s="14">
        <v>2</v>
      </c>
      <c r="BH34" s="14">
        <v>2</v>
      </c>
      <c r="BI34" s="14">
        <v>3</v>
      </c>
      <c r="BJ34" s="14">
        <v>2</v>
      </c>
      <c r="BK34" s="14">
        <v>2</v>
      </c>
      <c r="BL34" s="14">
        <v>2</v>
      </c>
      <c r="BM34" s="14">
        <v>2</v>
      </c>
      <c r="BN34" s="14">
        <v>2</v>
      </c>
      <c r="BO34" s="14">
        <v>2</v>
      </c>
      <c r="BP34" s="14">
        <v>2</v>
      </c>
      <c r="BQ34" s="14">
        <v>2</v>
      </c>
      <c r="BR34" s="14">
        <v>2</v>
      </c>
      <c r="BS34" s="14">
        <v>2</v>
      </c>
    </row>
    <row r="35" spans="1:71" ht="22.5" customHeight="1" x14ac:dyDescent="0.2">
      <c r="A35" s="13">
        <v>46238.806898148148</v>
      </c>
      <c r="B35" s="14" t="s">
        <v>270</v>
      </c>
      <c r="C35" s="14" t="s">
        <v>226</v>
      </c>
      <c r="D35" s="14" t="s">
        <v>231</v>
      </c>
      <c r="E35" s="14" t="s">
        <v>232</v>
      </c>
      <c r="F35" s="14">
        <v>3</v>
      </c>
      <c r="G35" s="14">
        <v>3</v>
      </c>
      <c r="H35" s="14">
        <v>3</v>
      </c>
      <c r="I35" s="14">
        <v>3</v>
      </c>
      <c r="J35" s="14">
        <v>3</v>
      </c>
      <c r="K35" s="14">
        <v>3</v>
      </c>
      <c r="L35" s="14">
        <v>3</v>
      </c>
      <c r="M35" s="14">
        <v>3</v>
      </c>
      <c r="N35" s="14">
        <v>3</v>
      </c>
      <c r="O35" s="14">
        <v>3</v>
      </c>
      <c r="P35" s="14">
        <v>3</v>
      </c>
      <c r="Q35" s="14">
        <v>3</v>
      </c>
      <c r="R35" s="14">
        <v>3</v>
      </c>
      <c r="S35" s="14">
        <v>3</v>
      </c>
      <c r="T35" s="14">
        <v>3</v>
      </c>
      <c r="U35" s="14">
        <v>3</v>
      </c>
      <c r="V35" s="14">
        <v>3</v>
      </c>
      <c r="W35" s="14">
        <v>3</v>
      </c>
      <c r="X35" s="14">
        <v>3</v>
      </c>
      <c r="Y35" s="14">
        <v>3</v>
      </c>
      <c r="Z35" s="14">
        <v>3</v>
      </c>
      <c r="AA35" s="14">
        <v>3</v>
      </c>
      <c r="AB35" s="14">
        <v>2</v>
      </c>
      <c r="AC35" s="14">
        <v>2</v>
      </c>
      <c r="AD35" s="14">
        <v>2</v>
      </c>
      <c r="AE35" s="14">
        <v>2</v>
      </c>
      <c r="AF35" s="14">
        <v>2</v>
      </c>
      <c r="AG35" s="14">
        <v>2</v>
      </c>
      <c r="AH35" s="14">
        <v>2</v>
      </c>
      <c r="AI35" s="14">
        <v>2</v>
      </c>
      <c r="AJ35" s="14">
        <v>2</v>
      </c>
      <c r="AK35" s="14">
        <v>2</v>
      </c>
      <c r="AL35" s="14">
        <v>2</v>
      </c>
      <c r="AM35" s="14">
        <v>2</v>
      </c>
      <c r="AN35" s="14">
        <v>2</v>
      </c>
      <c r="AO35" s="14">
        <v>2</v>
      </c>
      <c r="AP35" s="14">
        <v>2</v>
      </c>
      <c r="AQ35" s="14">
        <v>2</v>
      </c>
      <c r="AR35" s="14">
        <v>3</v>
      </c>
      <c r="AS35" s="14">
        <v>2</v>
      </c>
      <c r="AT35" s="14">
        <v>1</v>
      </c>
      <c r="AU35" s="14">
        <v>2</v>
      </c>
      <c r="AV35" s="14">
        <v>2</v>
      </c>
      <c r="AW35" s="14">
        <v>2</v>
      </c>
      <c r="AX35" s="14">
        <v>3</v>
      </c>
      <c r="AY35" s="14">
        <v>3</v>
      </c>
      <c r="AZ35" s="14">
        <v>3</v>
      </c>
      <c r="BA35" s="14">
        <v>3</v>
      </c>
      <c r="BB35" s="14">
        <v>3</v>
      </c>
      <c r="BC35" s="14">
        <v>3</v>
      </c>
      <c r="BD35" s="14">
        <v>3</v>
      </c>
      <c r="BE35" s="14">
        <v>3</v>
      </c>
      <c r="BF35" s="14">
        <v>3</v>
      </c>
      <c r="BG35" s="14">
        <v>4</v>
      </c>
      <c r="BH35" s="14">
        <v>3</v>
      </c>
      <c r="BI35" s="14">
        <v>3</v>
      </c>
      <c r="BJ35" s="14">
        <v>3</v>
      </c>
      <c r="BK35" s="14">
        <v>3</v>
      </c>
      <c r="BL35" s="14">
        <v>3</v>
      </c>
      <c r="BM35" s="14">
        <v>3</v>
      </c>
      <c r="BN35" s="14">
        <v>3</v>
      </c>
      <c r="BO35" s="14">
        <v>3</v>
      </c>
      <c r="BP35" s="14">
        <v>3</v>
      </c>
      <c r="BQ35" s="14">
        <v>4</v>
      </c>
      <c r="BR35" s="14">
        <v>3</v>
      </c>
      <c r="BS35" s="14">
        <v>3</v>
      </c>
    </row>
    <row r="36" spans="1:71" ht="22.5" customHeight="1" x14ac:dyDescent="0.2">
      <c r="A36" s="13">
        <v>46238.808217592596</v>
      </c>
      <c r="B36" s="14" t="s">
        <v>271</v>
      </c>
      <c r="C36" s="14" t="s">
        <v>230</v>
      </c>
      <c r="D36" s="14" t="s">
        <v>227</v>
      </c>
      <c r="E36" s="14" t="s">
        <v>228</v>
      </c>
      <c r="F36" s="14">
        <v>2</v>
      </c>
      <c r="G36" s="14">
        <v>2</v>
      </c>
      <c r="H36" s="14">
        <v>2</v>
      </c>
      <c r="I36" s="14">
        <v>2</v>
      </c>
      <c r="J36" s="14">
        <v>3</v>
      </c>
      <c r="K36" s="14">
        <v>2</v>
      </c>
      <c r="L36" s="14">
        <v>2</v>
      </c>
      <c r="M36" s="14">
        <v>2</v>
      </c>
      <c r="N36" s="14">
        <v>2</v>
      </c>
      <c r="O36" s="14">
        <v>2</v>
      </c>
      <c r="P36" s="14">
        <v>3</v>
      </c>
      <c r="Q36" s="14">
        <v>3</v>
      </c>
      <c r="R36" s="14">
        <v>2</v>
      </c>
      <c r="S36" s="14">
        <v>3</v>
      </c>
      <c r="T36" s="14">
        <v>2</v>
      </c>
      <c r="U36" s="14">
        <v>2</v>
      </c>
      <c r="V36" s="14">
        <v>2</v>
      </c>
      <c r="W36" s="14">
        <v>3</v>
      </c>
      <c r="X36" s="14">
        <v>3</v>
      </c>
      <c r="Y36" s="14">
        <v>2</v>
      </c>
      <c r="Z36" s="14">
        <v>2</v>
      </c>
      <c r="AA36" s="14">
        <v>2</v>
      </c>
      <c r="AB36" s="14">
        <v>2</v>
      </c>
      <c r="AC36" s="14">
        <v>2</v>
      </c>
      <c r="AD36" s="14">
        <v>2</v>
      </c>
      <c r="AE36" s="14">
        <v>1</v>
      </c>
      <c r="AF36" s="14">
        <v>2</v>
      </c>
      <c r="AG36" s="14">
        <v>1</v>
      </c>
      <c r="AH36" s="14">
        <v>2</v>
      </c>
      <c r="AI36" s="14">
        <v>2</v>
      </c>
      <c r="AJ36" s="14">
        <v>2</v>
      </c>
      <c r="AK36" s="14">
        <v>2</v>
      </c>
      <c r="AL36" s="14">
        <v>2</v>
      </c>
      <c r="AM36" s="14">
        <v>2</v>
      </c>
      <c r="AN36" s="14">
        <v>2</v>
      </c>
      <c r="AO36" s="14">
        <v>2</v>
      </c>
      <c r="AP36" s="14">
        <v>2</v>
      </c>
      <c r="AQ36" s="14">
        <v>2</v>
      </c>
      <c r="AR36" s="14">
        <v>2</v>
      </c>
      <c r="AS36" s="14">
        <v>2</v>
      </c>
      <c r="AT36" s="14">
        <v>2</v>
      </c>
      <c r="AU36" s="14">
        <v>3</v>
      </c>
      <c r="AV36" s="14">
        <v>2</v>
      </c>
      <c r="AW36" s="14">
        <v>2</v>
      </c>
      <c r="AX36" s="14">
        <v>1</v>
      </c>
      <c r="AY36" s="14">
        <v>1</v>
      </c>
      <c r="AZ36" s="14">
        <v>1</v>
      </c>
      <c r="BA36" s="14">
        <v>2</v>
      </c>
      <c r="BB36" s="14">
        <v>1</v>
      </c>
      <c r="BC36" s="14">
        <v>1</v>
      </c>
      <c r="BD36" s="14">
        <v>1</v>
      </c>
      <c r="BE36" s="14">
        <v>2</v>
      </c>
      <c r="BF36" s="14">
        <v>2</v>
      </c>
      <c r="BG36" s="14">
        <v>2</v>
      </c>
      <c r="BH36" s="14">
        <v>2</v>
      </c>
      <c r="BI36" s="14">
        <v>2</v>
      </c>
      <c r="BJ36" s="14">
        <v>2</v>
      </c>
      <c r="BK36" s="14">
        <v>1</v>
      </c>
      <c r="BL36" s="14">
        <v>1</v>
      </c>
      <c r="BM36" s="14">
        <v>2</v>
      </c>
      <c r="BN36" s="14">
        <v>2</v>
      </c>
      <c r="BO36" s="14">
        <v>1</v>
      </c>
      <c r="BP36" s="14">
        <v>2</v>
      </c>
      <c r="BQ36" s="14">
        <v>2</v>
      </c>
      <c r="BR36" s="14">
        <v>1</v>
      </c>
      <c r="BS36" s="14">
        <v>1</v>
      </c>
    </row>
    <row r="37" spans="1:71" ht="22.5" customHeight="1" x14ac:dyDescent="0.2">
      <c r="A37" s="13">
        <v>46238.84511574074</v>
      </c>
      <c r="B37" s="14" t="s">
        <v>272</v>
      </c>
      <c r="C37" s="14" t="s">
        <v>230</v>
      </c>
      <c r="D37" s="14" t="s">
        <v>227</v>
      </c>
      <c r="E37" s="14" t="s">
        <v>254</v>
      </c>
      <c r="F37" s="14">
        <v>3</v>
      </c>
      <c r="G37" s="14">
        <v>2</v>
      </c>
      <c r="H37" s="14">
        <v>3</v>
      </c>
      <c r="I37" s="14">
        <v>3</v>
      </c>
      <c r="J37" s="14">
        <v>3</v>
      </c>
      <c r="K37" s="14">
        <v>2</v>
      </c>
      <c r="L37" s="14">
        <v>3</v>
      </c>
      <c r="M37" s="14">
        <v>3</v>
      </c>
      <c r="N37" s="14">
        <v>2</v>
      </c>
      <c r="O37" s="14">
        <v>3</v>
      </c>
      <c r="P37" s="14">
        <v>3</v>
      </c>
      <c r="Q37" s="14">
        <v>3</v>
      </c>
      <c r="R37" s="14">
        <v>2</v>
      </c>
      <c r="S37" s="14">
        <v>2</v>
      </c>
      <c r="T37" s="14">
        <v>3</v>
      </c>
      <c r="U37" s="14">
        <v>3</v>
      </c>
      <c r="V37" s="14">
        <v>2</v>
      </c>
      <c r="W37" s="14">
        <v>3</v>
      </c>
      <c r="X37" s="14">
        <v>2</v>
      </c>
      <c r="Y37" s="14">
        <v>3</v>
      </c>
      <c r="Z37" s="14">
        <v>2</v>
      </c>
      <c r="AA37" s="14">
        <v>2</v>
      </c>
      <c r="AB37" s="14">
        <v>3</v>
      </c>
      <c r="AC37" s="14">
        <v>3</v>
      </c>
      <c r="AD37" s="14">
        <v>3</v>
      </c>
      <c r="AE37" s="14">
        <v>3</v>
      </c>
      <c r="AF37" s="14">
        <v>3</v>
      </c>
      <c r="AG37" s="14">
        <v>3</v>
      </c>
      <c r="AH37" s="14">
        <v>3</v>
      </c>
      <c r="AI37" s="14">
        <v>3</v>
      </c>
      <c r="AJ37" s="14">
        <v>3</v>
      </c>
      <c r="AK37" s="14">
        <v>3</v>
      </c>
      <c r="AL37" s="14">
        <v>3</v>
      </c>
      <c r="AM37" s="14">
        <v>3</v>
      </c>
      <c r="AN37" s="14">
        <v>3</v>
      </c>
      <c r="AO37" s="14">
        <v>3</v>
      </c>
      <c r="AP37" s="14">
        <v>4</v>
      </c>
      <c r="AQ37" s="14">
        <v>3</v>
      </c>
      <c r="AR37" s="14">
        <v>3</v>
      </c>
      <c r="AS37" s="14">
        <v>3</v>
      </c>
      <c r="AT37" s="14">
        <v>2</v>
      </c>
      <c r="AU37" s="14">
        <v>3</v>
      </c>
      <c r="AV37" s="14">
        <v>3</v>
      </c>
      <c r="AW37" s="14">
        <v>2</v>
      </c>
      <c r="AX37" s="14">
        <v>3</v>
      </c>
      <c r="AY37" s="14">
        <v>3</v>
      </c>
      <c r="AZ37" s="14">
        <v>3</v>
      </c>
      <c r="BA37" s="14">
        <v>4</v>
      </c>
      <c r="BB37" s="14">
        <v>4</v>
      </c>
      <c r="BC37" s="14">
        <v>4</v>
      </c>
      <c r="BD37" s="14">
        <v>3</v>
      </c>
      <c r="BE37" s="14">
        <v>4</v>
      </c>
      <c r="BF37" s="14">
        <v>4</v>
      </c>
      <c r="BG37" s="14">
        <v>3</v>
      </c>
      <c r="BH37" s="14">
        <v>4</v>
      </c>
      <c r="BI37" s="14">
        <v>4</v>
      </c>
      <c r="BJ37" s="14">
        <v>4</v>
      </c>
      <c r="BK37" s="14">
        <v>4</v>
      </c>
      <c r="BL37" s="14">
        <v>3</v>
      </c>
      <c r="BM37" s="14">
        <v>3</v>
      </c>
      <c r="BN37" s="14">
        <v>3</v>
      </c>
      <c r="BO37" s="14">
        <v>4</v>
      </c>
      <c r="BP37" s="14">
        <v>3</v>
      </c>
      <c r="BQ37" s="14">
        <v>4</v>
      </c>
      <c r="BR37" s="14">
        <v>3</v>
      </c>
      <c r="BS37" s="14">
        <v>2</v>
      </c>
    </row>
    <row r="38" spans="1:71" ht="22.5" customHeight="1" x14ac:dyDescent="0.2">
      <c r="A38" s="13">
        <v>46238.858136574076</v>
      </c>
      <c r="B38" s="14" t="s">
        <v>273</v>
      </c>
      <c r="C38" s="14" t="s">
        <v>230</v>
      </c>
      <c r="D38" s="14" t="s">
        <v>239</v>
      </c>
      <c r="E38" s="14" t="s">
        <v>243</v>
      </c>
      <c r="F38" s="14">
        <v>3</v>
      </c>
      <c r="G38" s="14">
        <v>3</v>
      </c>
      <c r="H38" s="14">
        <v>3</v>
      </c>
      <c r="I38" s="14">
        <v>3</v>
      </c>
      <c r="J38" s="14">
        <v>3</v>
      </c>
      <c r="K38" s="14">
        <v>3</v>
      </c>
      <c r="L38" s="14">
        <v>3</v>
      </c>
      <c r="M38" s="14">
        <v>3</v>
      </c>
      <c r="N38" s="14">
        <v>3</v>
      </c>
      <c r="O38" s="14">
        <v>3</v>
      </c>
      <c r="P38" s="14">
        <v>3</v>
      </c>
      <c r="Q38" s="14">
        <v>3</v>
      </c>
      <c r="R38" s="14">
        <v>3</v>
      </c>
      <c r="S38" s="14">
        <v>3</v>
      </c>
      <c r="T38" s="14">
        <v>3</v>
      </c>
      <c r="U38" s="14">
        <v>3</v>
      </c>
      <c r="V38" s="14">
        <v>3</v>
      </c>
      <c r="W38" s="14">
        <v>3</v>
      </c>
      <c r="X38" s="14">
        <v>3</v>
      </c>
      <c r="Y38" s="14">
        <v>3</v>
      </c>
      <c r="Z38" s="14">
        <v>3</v>
      </c>
      <c r="AA38" s="14">
        <v>3</v>
      </c>
      <c r="AB38" s="14">
        <v>3</v>
      </c>
      <c r="AC38" s="14">
        <v>4</v>
      </c>
      <c r="AD38" s="14">
        <v>4</v>
      </c>
      <c r="AE38" s="14">
        <v>3</v>
      </c>
      <c r="AF38" s="14">
        <v>4</v>
      </c>
      <c r="AG38" s="14">
        <v>4</v>
      </c>
      <c r="AH38" s="14">
        <v>3</v>
      </c>
      <c r="AI38" s="14">
        <v>4</v>
      </c>
      <c r="AJ38" s="14">
        <v>3</v>
      </c>
      <c r="AK38" s="14">
        <v>3</v>
      </c>
      <c r="AL38" s="14">
        <v>4</v>
      </c>
      <c r="AM38" s="14">
        <v>3</v>
      </c>
      <c r="AN38" s="14">
        <v>3</v>
      </c>
      <c r="AO38" s="14">
        <v>3</v>
      </c>
      <c r="AP38" s="14">
        <v>4</v>
      </c>
      <c r="AQ38" s="14">
        <v>4</v>
      </c>
      <c r="AR38" s="14">
        <v>3</v>
      </c>
      <c r="AS38" s="14">
        <v>3</v>
      </c>
      <c r="AT38" s="14">
        <v>3</v>
      </c>
      <c r="AU38" s="14">
        <v>3</v>
      </c>
      <c r="AV38" s="14">
        <v>4</v>
      </c>
      <c r="AW38" s="14">
        <v>3</v>
      </c>
      <c r="AX38" s="14">
        <v>4</v>
      </c>
      <c r="AY38" s="14">
        <v>3</v>
      </c>
      <c r="AZ38" s="14">
        <v>4</v>
      </c>
      <c r="BA38" s="14">
        <v>3</v>
      </c>
      <c r="BB38" s="14">
        <v>4</v>
      </c>
      <c r="BC38" s="14">
        <v>4</v>
      </c>
      <c r="BD38" s="14">
        <v>4</v>
      </c>
      <c r="BE38" s="14">
        <v>3</v>
      </c>
      <c r="BF38" s="14">
        <v>3</v>
      </c>
      <c r="BG38" s="14">
        <v>4</v>
      </c>
      <c r="BH38" s="14">
        <v>4</v>
      </c>
      <c r="BI38" s="14">
        <v>4</v>
      </c>
      <c r="BJ38" s="14">
        <v>4</v>
      </c>
      <c r="BK38" s="14">
        <v>4</v>
      </c>
      <c r="BL38" s="14">
        <v>4</v>
      </c>
      <c r="BM38" s="14">
        <v>4</v>
      </c>
      <c r="BN38" s="14">
        <v>3</v>
      </c>
      <c r="BO38" s="14">
        <v>3</v>
      </c>
      <c r="BP38" s="14">
        <v>4</v>
      </c>
      <c r="BQ38" s="14">
        <v>3</v>
      </c>
      <c r="BR38" s="14">
        <v>4</v>
      </c>
      <c r="BS38" s="14">
        <v>3</v>
      </c>
    </row>
    <row r="39" spans="1:71" ht="22.5" customHeight="1" x14ac:dyDescent="0.2">
      <c r="A39" s="13">
        <v>46238.90587962963</v>
      </c>
      <c r="B39" s="14" t="s">
        <v>274</v>
      </c>
      <c r="C39" s="14" t="s">
        <v>230</v>
      </c>
      <c r="D39" s="14" t="s">
        <v>227</v>
      </c>
      <c r="E39" s="14" t="s">
        <v>228</v>
      </c>
      <c r="F39" s="14">
        <v>3</v>
      </c>
      <c r="G39" s="14">
        <v>3</v>
      </c>
      <c r="H39" s="14">
        <v>4</v>
      </c>
      <c r="I39" s="14">
        <v>4</v>
      </c>
      <c r="J39" s="14">
        <v>4</v>
      </c>
      <c r="K39" s="14">
        <v>4</v>
      </c>
      <c r="L39" s="14">
        <v>3</v>
      </c>
      <c r="M39" s="14">
        <v>4</v>
      </c>
      <c r="N39" s="14">
        <v>4</v>
      </c>
      <c r="O39" s="14">
        <v>4</v>
      </c>
      <c r="P39" s="14">
        <v>3</v>
      </c>
      <c r="Q39" s="14">
        <v>4</v>
      </c>
      <c r="R39" s="14">
        <v>4</v>
      </c>
      <c r="S39" s="14">
        <v>4</v>
      </c>
      <c r="T39" s="14">
        <v>3</v>
      </c>
      <c r="U39" s="14">
        <v>3</v>
      </c>
      <c r="V39" s="14">
        <v>3</v>
      </c>
      <c r="W39" s="14">
        <v>4</v>
      </c>
      <c r="X39" s="14">
        <v>3</v>
      </c>
      <c r="Y39" s="14">
        <v>3</v>
      </c>
      <c r="Z39" s="14">
        <v>4</v>
      </c>
      <c r="AA39" s="14">
        <v>3</v>
      </c>
      <c r="AB39" s="14">
        <v>3</v>
      </c>
      <c r="AC39" s="14">
        <v>3</v>
      </c>
      <c r="AD39" s="14">
        <v>2</v>
      </c>
      <c r="AE39" s="14">
        <v>2</v>
      </c>
      <c r="AF39" s="14">
        <v>3</v>
      </c>
      <c r="AG39" s="14">
        <v>3</v>
      </c>
      <c r="AH39" s="14">
        <v>2</v>
      </c>
      <c r="AI39" s="14">
        <v>3</v>
      </c>
      <c r="AJ39" s="14">
        <v>2</v>
      </c>
      <c r="AK39" s="14">
        <v>2</v>
      </c>
      <c r="AL39" s="14">
        <v>2</v>
      </c>
      <c r="AM39" s="14">
        <v>3</v>
      </c>
      <c r="AN39" s="14">
        <v>2</v>
      </c>
      <c r="AO39" s="14">
        <v>2</v>
      </c>
      <c r="AP39" s="14">
        <v>2</v>
      </c>
      <c r="AQ39" s="14">
        <v>2</v>
      </c>
      <c r="AR39" s="14">
        <v>3</v>
      </c>
      <c r="AS39" s="14">
        <v>2</v>
      </c>
      <c r="AT39" s="14">
        <v>2</v>
      </c>
      <c r="AU39" s="14">
        <v>2</v>
      </c>
      <c r="AV39" s="14">
        <v>2</v>
      </c>
      <c r="AW39" s="14">
        <v>3</v>
      </c>
      <c r="AX39" s="14">
        <v>4</v>
      </c>
      <c r="AY39" s="14">
        <v>3</v>
      </c>
      <c r="AZ39" s="14">
        <v>3</v>
      </c>
      <c r="BA39" s="14">
        <v>3</v>
      </c>
      <c r="BB39" s="14">
        <v>4</v>
      </c>
      <c r="BC39" s="14">
        <v>3</v>
      </c>
      <c r="BD39" s="14">
        <v>3</v>
      </c>
      <c r="BE39" s="14">
        <v>4</v>
      </c>
      <c r="BF39" s="14">
        <v>4</v>
      </c>
      <c r="BG39" s="14">
        <v>3</v>
      </c>
      <c r="BH39" s="14">
        <v>3</v>
      </c>
      <c r="BI39" s="14">
        <v>3</v>
      </c>
      <c r="BJ39" s="14">
        <v>3</v>
      </c>
      <c r="BK39" s="14">
        <v>3</v>
      </c>
      <c r="BL39" s="14">
        <v>3</v>
      </c>
      <c r="BM39" s="14">
        <v>3</v>
      </c>
      <c r="BN39" s="14">
        <v>3</v>
      </c>
      <c r="BO39" s="14">
        <v>4</v>
      </c>
      <c r="BP39" s="14">
        <v>4</v>
      </c>
      <c r="BQ39" s="14">
        <v>4</v>
      </c>
      <c r="BR39" s="14">
        <v>3</v>
      </c>
      <c r="BS39" s="14">
        <v>4</v>
      </c>
    </row>
    <row r="40" spans="1:71" ht="22.5" customHeight="1" x14ac:dyDescent="0.2">
      <c r="A40" s="13">
        <v>46238.905902777777</v>
      </c>
      <c r="B40" s="14" t="s">
        <v>275</v>
      </c>
      <c r="C40" s="14" t="s">
        <v>226</v>
      </c>
      <c r="D40" s="14" t="s">
        <v>231</v>
      </c>
      <c r="E40" s="14" t="s">
        <v>243</v>
      </c>
      <c r="F40" s="14">
        <v>3</v>
      </c>
      <c r="G40" s="14">
        <v>3</v>
      </c>
      <c r="H40" s="14">
        <v>4</v>
      </c>
      <c r="I40" s="14">
        <v>4</v>
      </c>
      <c r="J40" s="14">
        <v>4</v>
      </c>
      <c r="K40" s="14">
        <v>4</v>
      </c>
      <c r="L40" s="14">
        <v>4</v>
      </c>
      <c r="M40" s="14">
        <v>4</v>
      </c>
      <c r="N40" s="14">
        <v>3</v>
      </c>
      <c r="O40" s="14">
        <v>4</v>
      </c>
      <c r="P40" s="14">
        <v>4</v>
      </c>
      <c r="Q40" s="14">
        <v>4</v>
      </c>
      <c r="R40" s="14">
        <v>4</v>
      </c>
      <c r="S40" s="14">
        <v>4</v>
      </c>
      <c r="T40" s="14">
        <v>4</v>
      </c>
      <c r="U40" s="14">
        <v>4</v>
      </c>
      <c r="V40" s="14">
        <v>4</v>
      </c>
      <c r="W40" s="14">
        <v>4</v>
      </c>
      <c r="X40" s="14">
        <v>4</v>
      </c>
      <c r="Y40" s="14">
        <v>4</v>
      </c>
      <c r="Z40" s="14">
        <v>4</v>
      </c>
      <c r="AA40" s="14">
        <v>3</v>
      </c>
      <c r="AB40" s="14">
        <v>2</v>
      </c>
      <c r="AC40" s="14">
        <v>2</v>
      </c>
      <c r="AD40" s="14">
        <v>2</v>
      </c>
      <c r="AE40" s="14">
        <v>2</v>
      </c>
      <c r="AF40" s="14">
        <v>2</v>
      </c>
      <c r="AG40" s="14">
        <v>2</v>
      </c>
      <c r="AH40" s="14">
        <v>2</v>
      </c>
      <c r="AI40" s="14">
        <v>2</v>
      </c>
      <c r="AJ40" s="14">
        <v>3</v>
      </c>
      <c r="AK40" s="14">
        <v>2</v>
      </c>
      <c r="AL40" s="14">
        <v>3</v>
      </c>
      <c r="AM40" s="14">
        <v>3</v>
      </c>
      <c r="AN40" s="14">
        <v>2</v>
      </c>
      <c r="AO40" s="14">
        <v>2</v>
      </c>
      <c r="AP40" s="14">
        <v>3</v>
      </c>
      <c r="AQ40" s="14">
        <v>2</v>
      </c>
      <c r="AR40" s="14">
        <v>2</v>
      </c>
      <c r="AS40" s="14">
        <v>2</v>
      </c>
      <c r="AT40" s="14">
        <v>3</v>
      </c>
      <c r="AU40" s="14">
        <v>3</v>
      </c>
      <c r="AV40" s="14">
        <v>3</v>
      </c>
      <c r="AW40" s="14">
        <v>2</v>
      </c>
      <c r="AX40" s="14">
        <v>3</v>
      </c>
      <c r="AY40" s="14">
        <v>3</v>
      </c>
      <c r="AZ40" s="14">
        <v>3</v>
      </c>
      <c r="BA40" s="14">
        <v>3</v>
      </c>
      <c r="BB40" s="14">
        <v>3</v>
      </c>
      <c r="BC40" s="14">
        <v>3</v>
      </c>
      <c r="BD40" s="14">
        <v>3</v>
      </c>
      <c r="BE40" s="14">
        <v>3</v>
      </c>
      <c r="BF40" s="14">
        <v>3</v>
      </c>
      <c r="BG40" s="14">
        <v>3</v>
      </c>
      <c r="BH40" s="14">
        <v>3</v>
      </c>
      <c r="BI40" s="14">
        <v>3</v>
      </c>
      <c r="BJ40" s="14">
        <v>3</v>
      </c>
      <c r="BK40" s="14">
        <v>3</v>
      </c>
      <c r="BL40" s="14">
        <v>3</v>
      </c>
      <c r="BM40" s="14">
        <v>3</v>
      </c>
      <c r="BN40" s="14">
        <v>3</v>
      </c>
      <c r="BO40" s="14">
        <v>3</v>
      </c>
      <c r="BP40" s="14">
        <v>3</v>
      </c>
      <c r="BQ40" s="14">
        <v>3</v>
      </c>
      <c r="BR40" s="14">
        <v>3</v>
      </c>
      <c r="BS40" s="14">
        <v>3</v>
      </c>
    </row>
    <row r="41" spans="1:71" ht="22.5" customHeight="1" x14ac:dyDescent="0.2">
      <c r="A41" s="13">
        <v>46238.911122685182</v>
      </c>
      <c r="B41" s="14" t="s">
        <v>276</v>
      </c>
      <c r="C41" s="14" t="s">
        <v>230</v>
      </c>
      <c r="D41" s="14" t="s">
        <v>239</v>
      </c>
      <c r="E41" s="14" t="s">
        <v>243</v>
      </c>
      <c r="F41" s="14">
        <v>3</v>
      </c>
      <c r="G41" s="14">
        <v>4</v>
      </c>
      <c r="H41" s="14">
        <v>4</v>
      </c>
      <c r="I41" s="14">
        <v>4</v>
      </c>
      <c r="J41" s="14">
        <v>4</v>
      </c>
      <c r="K41" s="14">
        <v>3</v>
      </c>
      <c r="L41" s="14">
        <v>3</v>
      </c>
      <c r="M41" s="14">
        <v>4</v>
      </c>
      <c r="N41" s="14">
        <v>4</v>
      </c>
      <c r="O41" s="14">
        <v>4</v>
      </c>
      <c r="P41" s="14">
        <v>4</v>
      </c>
      <c r="Q41" s="14">
        <v>3</v>
      </c>
      <c r="R41" s="14">
        <v>4</v>
      </c>
      <c r="S41" s="14">
        <v>3</v>
      </c>
      <c r="T41" s="14">
        <v>3</v>
      </c>
      <c r="U41" s="14">
        <v>4</v>
      </c>
      <c r="V41" s="14">
        <v>4</v>
      </c>
      <c r="W41" s="14">
        <v>4</v>
      </c>
      <c r="X41" s="14">
        <v>4</v>
      </c>
      <c r="Y41" s="14">
        <v>4</v>
      </c>
      <c r="Z41" s="14">
        <v>4</v>
      </c>
      <c r="AA41" s="14">
        <v>3</v>
      </c>
      <c r="AB41" s="14">
        <v>4</v>
      </c>
      <c r="AC41" s="14">
        <v>4</v>
      </c>
      <c r="AD41" s="14">
        <v>4</v>
      </c>
      <c r="AE41" s="14">
        <v>4</v>
      </c>
      <c r="AF41" s="14">
        <v>4</v>
      </c>
      <c r="AG41" s="14">
        <v>4</v>
      </c>
      <c r="AH41" s="14">
        <v>4</v>
      </c>
      <c r="AI41" s="14">
        <v>4</v>
      </c>
      <c r="AJ41" s="14">
        <v>4</v>
      </c>
      <c r="AK41" s="14">
        <v>4</v>
      </c>
      <c r="AL41" s="14">
        <v>4</v>
      </c>
      <c r="AM41" s="14">
        <v>4</v>
      </c>
      <c r="AN41" s="14">
        <v>4</v>
      </c>
      <c r="AO41" s="14">
        <v>4</v>
      </c>
      <c r="AP41" s="14">
        <v>3</v>
      </c>
      <c r="AQ41" s="14">
        <v>4</v>
      </c>
      <c r="AR41" s="14">
        <v>4</v>
      </c>
      <c r="AS41" s="14">
        <v>4</v>
      </c>
      <c r="AT41" s="14">
        <v>3</v>
      </c>
      <c r="AU41" s="14">
        <v>3</v>
      </c>
      <c r="AV41" s="14">
        <v>4</v>
      </c>
      <c r="AW41" s="14">
        <v>4</v>
      </c>
      <c r="AX41" s="14">
        <v>3</v>
      </c>
      <c r="AY41" s="14">
        <v>3</v>
      </c>
      <c r="AZ41" s="14">
        <v>4</v>
      </c>
      <c r="BA41" s="14">
        <v>3</v>
      </c>
      <c r="BB41" s="14">
        <v>3</v>
      </c>
      <c r="BC41" s="14">
        <v>3</v>
      </c>
      <c r="BD41" s="14">
        <v>3</v>
      </c>
      <c r="BE41" s="14">
        <v>3</v>
      </c>
      <c r="BF41" s="14">
        <v>3</v>
      </c>
      <c r="BG41" s="14">
        <v>3</v>
      </c>
      <c r="BH41" s="14">
        <v>3</v>
      </c>
      <c r="BI41" s="14">
        <v>3</v>
      </c>
      <c r="BJ41" s="14">
        <v>3</v>
      </c>
      <c r="BK41" s="14">
        <v>3</v>
      </c>
      <c r="BL41" s="14">
        <v>3</v>
      </c>
      <c r="BM41" s="14">
        <v>3</v>
      </c>
      <c r="BN41" s="14">
        <v>3</v>
      </c>
      <c r="BO41" s="14">
        <v>3</v>
      </c>
      <c r="BP41" s="14">
        <v>3</v>
      </c>
      <c r="BQ41" s="14">
        <v>3</v>
      </c>
      <c r="BR41" s="14">
        <v>3</v>
      </c>
      <c r="BS41" s="14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Q44"/>
  <sheetViews>
    <sheetView tabSelected="1" topLeftCell="B1" workbookViewId="0">
      <pane ySplit="4" topLeftCell="A15" activePane="bottomLeft" state="frozen"/>
      <selection pane="bottomLeft" activeCell="AT5" sqref="AT5:AT44"/>
    </sheetView>
  </sheetViews>
  <sheetFormatPr defaultColWidth="12.5703125" defaultRowHeight="15.75" customHeight="1" x14ac:dyDescent="0.2"/>
  <sheetData>
    <row r="1" spans="1:6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/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/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/>
    </row>
    <row r="2" spans="1:6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x14ac:dyDescent="0.2">
      <c r="A3" s="3" t="s">
        <v>69</v>
      </c>
      <c r="B3" s="3" t="s">
        <v>70</v>
      </c>
      <c r="C3" s="3" t="s">
        <v>72</v>
      </c>
      <c r="D3" s="3" t="s">
        <v>73</v>
      </c>
      <c r="E3" s="3" t="s">
        <v>74</v>
      </c>
      <c r="F3" s="3" t="s">
        <v>76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83</v>
      </c>
      <c r="M3" s="3" t="s">
        <v>84</v>
      </c>
      <c r="N3" s="3" t="s">
        <v>85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92</v>
      </c>
      <c r="T3" s="3" t="s">
        <v>93</v>
      </c>
      <c r="U3" s="3" t="s">
        <v>94</v>
      </c>
      <c r="V3" s="3" t="s">
        <v>95</v>
      </c>
      <c r="W3" s="3"/>
      <c r="X3" s="4" t="s">
        <v>97</v>
      </c>
      <c r="Y3" s="4" t="s">
        <v>98</v>
      </c>
      <c r="Z3" s="4" t="s">
        <v>100</v>
      </c>
      <c r="AA3" s="4" t="s">
        <v>101</v>
      </c>
      <c r="AB3" s="4" t="s">
        <v>102</v>
      </c>
      <c r="AC3" s="4" t="s">
        <v>103</v>
      </c>
      <c r="AD3" s="4" t="s">
        <v>105</v>
      </c>
      <c r="AE3" s="4" t="s">
        <v>106</v>
      </c>
      <c r="AF3" s="4" t="s">
        <v>107</v>
      </c>
      <c r="AG3" s="4" t="s">
        <v>108</v>
      </c>
      <c r="AH3" s="4" t="s">
        <v>110</v>
      </c>
      <c r="AI3" s="4" t="s">
        <v>111</v>
      </c>
      <c r="AJ3" s="4" t="s">
        <v>112</v>
      </c>
      <c r="AK3" s="4" t="s">
        <v>113</v>
      </c>
      <c r="AL3" s="4" t="s">
        <v>115</v>
      </c>
      <c r="AM3" s="4" t="s">
        <v>116</v>
      </c>
      <c r="AN3" s="4" t="s">
        <v>117</v>
      </c>
      <c r="AO3" s="4" t="s">
        <v>118</v>
      </c>
      <c r="AP3" s="4" t="s">
        <v>119</v>
      </c>
      <c r="AQ3" s="4" t="s">
        <v>121</v>
      </c>
      <c r="AR3" s="4" t="s">
        <v>122</v>
      </c>
      <c r="AS3" s="4" t="s">
        <v>123</v>
      </c>
      <c r="AT3" s="4"/>
      <c r="AU3" s="5" t="s">
        <v>124</v>
      </c>
      <c r="AV3" s="5" t="s">
        <v>126</v>
      </c>
      <c r="AW3" s="5" t="s">
        <v>127</v>
      </c>
      <c r="AX3" s="5" t="s">
        <v>128</v>
      </c>
      <c r="AY3" s="5" t="s">
        <v>129</v>
      </c>
      <c r="AZ3" s="5" t="s">
        <v>131</v>
      </c>
      <c r="BA3" s="5" t="s">
        <v>132</v>
      </c>
      <c r="BB3" s="5" t="s">
        <v>133</v>
      </c>
      <c r="BC3" s="5" t="s">
        <v>134</v>
      </c>
      <c r="BD3" s="5" t="s">
        <v>136</v>
      </c>
      <c r="BE3" s="5" t="s">
        <v>137</v>
      </c>
      <c r="BF3" s="5" t="s">
        <v>138</v>
      </c>
      <c r="BG3" s="5" t="s">
        <v>140</v>
      </c>
      <c r="BH3" s="5" t="s">
        <v>141</v>
      </c>
      <c r="BI3" s="5" t="s">
        <v>142</v>
      </c>
      <c r="BJ3" s="5" t="s">
        <v>144</v>
      </c>
      <c r="BK3" s="5" t="s">
        <v>145</v>
      </c>
      <c r="BL3" s="5" t="s">
        <v>146</v>
      </c>
      <c r="BM3" s="5" t="s">
        <v>147</v>
      </c>
      <c r="BN3" s="5" t="s">
        <v>149</v>
      </c>
      <c r="BO3" s="5" t="s">
        <v>150</v>
      </c>
      <c r="BP3" s="5" t="s">
        <v>151</v>
      </c>
      <c r="BQ3" s="15"/>
    </row>
    <row r="4" spans="1:69" x14ac:dyDescent="0.2">
      <c r="A4" s="6" t="s">
        <v>153</v>
      </c>
      <c r="B4" s="6" t="s">
        <v>154</v>
      </c>
      <c r="C4" s="6" t="s">
        <v>156</v>
      </c>
      <c r="D4" s="6" t="s">
        <v>157</v>
      </c>
      <c r="E4" s="6" t="s">
        <v>158</v>
      </c>
      <c r="F4" s="7" t="s">
        <v>160</v>
      </c>
      <c r="G4" s="7" t="s">
        <v>161</v>
      </c>
      <c r="H4" s="7" t="s">
        <v>163</v>
      </c>
      <c r="I4" s="7" t="s">
        <v>164</v>
      </c>
      <c r="J4" s="6" t="s">
        <v>165</v>
      </c>
      <c r="K4" s="6" t="s">
        <v>167</v>
      </c>
      <c r="L4" s="6" t="s">
        <v>168</v>
      </c>
      <c r="M4" s="6" t="s">
        <v>169</v>
      </c>
      <c r="N4" s="7" t="s">
        <v>171</v>
      </c>
      <c r="O4" s="7" t="s">
        <v>172</v>
      </c>
      <c r="P4" s="7" t="s">
        <v>173</v>
      </c>
      <c r="Q4" s="7" t="s">
        <v>174</v>
      </c>
      <c r="R4" s="6" t="s">
        <v>176</v>
      </c>
      <c r="S4" s="6" t="s">
        <v>177</v>
      </c>
      <c r="T4" s="6" t="s">
        <v>178</v>
      </c>
      <c r="U4" s="6" t="s">
        <v>179</v>
      </c>
      <c r="V4" s="6" t="s">
        <v>181</v>
      </c>
      <c r="W4" s="6" t="s">
        <v>277</v>
      </c>
      <c r="X4" s="8" t="s">
        <v>153</v>
      </c>
      <c r="Y4" s="8" t="s">
        <v>154</v>
      </c>
      <c r="Z4" s="8" t="s">
        <v>156</v>
      </c>
      <c r="AA4" s="8" t="s">
        <v>157</v>
      </c>
      <c r="AB4" s="8" t="s">
        <v>158</v>
      </c>
      <c r="AC4" s="9" t="s">
        <v>160</v>
      </c>
      <c r="AD4" s="9" t="s">
        <v>161</v>
      </c>
      <c r="AE4" s="9" t="s">
        <v>163</v>
      </c>
      <c r="AF4" s="9" t="s">
        <v>164</v>
      </c>
      <c r="AG4" s="8" t="s">
        <v>165</v>
      </c>
      <c r="AH4" s="8" t="s">
        <v>167</v>
      </c>
      <c r="AI4" s="8" t="s">
        <v>168</v>
      </c>
      <c r="AJ4" s="8" t="s">
        <v>169</v>
      </c>
      <c r="AK4" s="9" t="s">
        <v>171</v>
      </c>
      <c r="AL4" s="9" t="s">
        <v>172</v>
      </c>
      <c r="AM4" s="9" t="s">
        <v>173</v>
      </c>
      <c r="AN4" s="9" t="s">
        <v>174</v>
      </c>
      <c r="AO4" s="8" t="s">
        <v>176</v>
      </c>
      <c r="AP4" s="8" t="s">
        <v>177</v>
      </c>
      <c r="AQ4" s="8" t="s">
        <v>178</v>
      </c>
      <c r="AR4" s="8" t="s">
        <v>179</v>
      </c>
      <c r="AS4" s="8" t="s">
        <v>181</v>
      </c>
      <c r="AT4" s="8" t="s">
        <v>278</v>
      </c>
      <c r="AU4" s="10" t="s">
        <v>153</v>
      </c>
      <c r="AV4" s="10" t="s">
        <v>154</v>
      </c>
      <c r="AW4" s="10" t="s">
        <v>156</v>
      </c>
      <c r="AX4" s="10" t="s">
        <v>157</v>
      </c>
      <c r="AY4" s="10" t="s">
        <v>158</v>
      </c>
      <c r="AZ4" s="11" t="s">
        <v>160</v>
      </c>
      <c r="BA4" s="11" t="s">
        <v>161</v>
      </c>
      <c r="BB4" s="11" t="s">
        <v>163</v>
      </c>
      <c r="BC4" s="11" t="s">
        <v>164</v>
      </c>
      <c r="BD4" s="10" t="s">
        <v>165</v>
      </c>
      <c r="BE4" s="10" t="s">
        <v>167</v>
      </c>
      <c r="BF4" s="10" t="s">
        <v>168</v>
      </c>
      <c r="BG4" s="10" t="s">
        <v>169</v>
      </c>
      <c r="BH4" s="11" t="s">
        <v>171</v>
      </c>
      <c r="BI4" s="11" t="s">
        <v>172</v>
      </c>
      <c r="BJ4" s="11" t="s">
        <v>173</v>
      </c>
      <c r="BK4" s="11" t="s">
        <v>174</v>
      </c>
      <c r="BL4" s="10" t="s">
        <v>176</v>
      </c>
      <c r="BM4" s="10" t="s">
        <v>177</v>
      </c>
      <c r="BN4" s="10" t="s">
        <v>178</v>
      </c>
      <c r="BO4" s="10" t="s">
        <v>179</v>
      </c>
      <c r="BP4" s="10" t="s">
        <v>181</v>
      </c>
      <c r="BQ4" s="16" t="s">
        <v>279</v>
      </c>
    </row>
    <row r="5" spans="1:69" x14ac:dyDescent="0.2">
      <c r="A5" s="12">
        <v>4</v>
      </c>
      <c r="B5" s="12">
        <v>4</v>
      </c>
      <c r="C5" s="12">
        <v>4</v>
      </c>
      <c r="D5" s="12">
        <v>4</v>
      </c>
      <c r="E5" s="12">
        <v>4</v>
      </c>
      <c r="F5" s="12">
        <v>4</v>
      </c>
      <c r="G5" s="12">
        <v>4</v>
      </c>
      <c r="H5" s="12">
        <v>4</v>
      </c>
      <c r="I5" s="12">
        <v>4</v>
      </c>
      <c r="J5" s="12">
        <v>4</v>
      </c>
      <c r="K5" s="12">
        <v>4</v>
      </c>
      <c r="L5" s="12">
        <v>4</v>
      </c>
      <c r="M5" s="12">
        <v>4</v>
      </c>
      <c r="N5" s="12">
        <v>4</v>
      </c>
      <c r="O5" s="12">
        <v>4</v>
      </c>
      <c r="P5" s="12">
        <v>4</v>
      </c>
      <c r="Q5" s="12">
        <v>4</v>
      </c>
      <c r="R5" s="12">
        <v>3</v>
      </c>
      <c r="S5" s="12">
        <v>4</v>
      </c>
      <c r="T5" s="12">
        <v>3</v>
      </c>
      <c r="U5" s="12">
        <v>4</v>
      </c>
      <c r="V5" s="12">
        <v>4</v>
      </c>
      <c r="W5" s="12">
        <f>SUM(A5:V5)</f>
        <v>86</v>
      </c>
      <c r="X5" s="12">
        <v>2</v>
      </c>
      <c r="Y5" s="12">
        <v>3</v>
      </c>
      <c r="Z5" s="12">
        <v>3</v>
      </c>
      <c r="AA5" s="12">
        <v>3</v>
      </c>
      <c r="AB5" s="12">
        <v>3</v>
      </c>
      <c r="AC5" s="12">
        <v>3</v>
      </c>
      <c r="AD5" s="12">
        <v>3</v>
      </c>
      <c r="AE5" s="12">
        <v>3</v>
      </c>
      <c r="AF5" s="12">
        <v>3</v>
      </c>
      <c r="AG5" s="12">
        <v>2</v>
      </c>
      <c r="AH5" s="12">
        <v>3</v>
      </c>
      <c r="AI5" s="12">
        <v>2</v>
      </c>
      <c r="AJ5" s="12">
        <v>3</v>
      </c>
      <c r="AK5" s="12">
        <v>3</v>
      </c>
      <c r="AL5" s="12">
        <v>3</v>
      </c>
      <c r="AM5" s="12">
        <v>3</v>
      </c>
      <c r="AN5" s="12">
        <v>3</v>
      </c>
      <c r="AO5" s="12">
        <v>3</v>
      </c>
      <c r="AP5" s="12">
        <v>2</v>
      </c>
      <c r="AQ5" s="12">
        <v>3</v>
      </c>
      <c r="AR5" s="12">
        <v>2</v>
      </c>
      <c r="AS5" s="12">
        <v>3</v>
      </c>
      <c r="AT5" s="12">
        <f>SUM(X5:AS5)</f>
        <v>61</v>
      </c>
      <c r="AU5" s="12">
        <v>4</v>
      </c>
      <c r="AV5" s="12">
        <v>4</v>
      </c>
      <c r="AW5" s="12">
        <v>4</v>
      </c>
      <c r="AX5" s="12">
        <v>3</v>
      </c>
      <c r="AY5" s="12">
        <v>4</v>
      </c>
      <c r="AZ5" s="12">
        <v>4</v>
      </c>
      <c r="BA5" s="12">
        <v>4</v>
      </c>
      <c r="BB5" s="12">
        <v>4</v>
      </c>
      <c r="BC5" s="12">
        <v>4</v>
      </c>
      <c r="BD5" s="12">
        <v>4</v>
      </c>
      <c r="BE5" s="12">
        <v>4</v>
      </c>
      <c r="BF5" s="12">
        <v>4</v>
      </c>
      <c r="BG5" s="12">
        <v>4</v>
      </c>
      <c r="BH5" s="12">
        <v>4</v>
      </c>
      <c r="BI5" s="12">
        <v>4</v>
      </c>
      <c r="BJ5" s="12">
        <v>4</v>
      </c>
      <c r="BK5" s="12">
        <v>4</v>
      </c>
      <c r="BL5" s="12">
        <v>4</v>
      </c>
      <c r="BM5" s="12">
        <v>4</v>
      </c>
      <c r="BN5" s="12">
        <v>4</v>
      </c>
      <c r="BO5" s="12">
        <v>4</v>
      </c>
      <c r="BP5" s="12">
        <v>3</v>
      </c>
      <c r="BQ5" s="17">
        <f>SUM(AU5:BP5)</f>
        <v>86</v>
      </c>
    </row>
    <row r="6" spans="1:69" x14ac:dyDescent="0.2">
      <c r="A6" s="12">
        <v>3</v>
      </c>
      <c r="B6" s="12">
        <v>3</v>
      </c>
      <c r="C6" s="12">
        <v>3</v>
      </c>
      <c r="D6" s="12">
        <v>2</v>
      </c>
      <c r="E6" s="12">
        <v>3</v>
      </c>
      <c r="F6" s="12">
        <v>2</v>
      </c>
      <c r="G6" s="12">
        <v>3</v>
      </c>
      <c r="H6" s="12">
        <v>2</v>
      </c>
      <c r="I6" s="12">
        <v>2</v>
      </c>
      <c r="J6" s="12">
        <v>3</v>
      </c>
      <c r="K6" s="12">
        <v>3</v>
      </c>
      <c r="L6" s="12">
        <v>2</v>
      </c>
      <c r="M6" s="12">
        <v>2</v>
      </c>
      <c r="N6" s="12">
        <v>2</v>
      </c>
      <c r="O6" s="12">
        <v>3</v>
      </c>
      <c r="P6" s="12">
        <v>2</v>
      </c>
      <c r="Q6" s="12">
        <v>3</v>
      </c>
      <c r="R6" s="12">
        <v>2</v>
      </c>
      <c r="S6" s="12">
        <v>3</v>
      </c>
      <c r="T6" s="12">
        <v>2</v>
      </c>
      <c r="U6" s="12">
        <v>3</v>
      </c>
      <c r="V6" s="12">
        <v>3</v>
      </c>
      <c r="W6" s="12">
        <f t="shared" ref="W6:W44" si="0">SUM(A6:V6)</f>
        <v>56</v>
      </c>
      <c r="X6" s="12">
        <v>3</v>
      </c>
      <c r="Y6" s="12">
        <v>3</v>
      </c>
      <c r="Z6" s="12">
        <v>3</v>
      </c>
      <c r="AA6" s="12">
        <v>3</v>
      </c>
      <c r="AB6" s="12">
        <v>3</v>
      </c>
      <c r="AC6" s="12">
        <v>3</v>
      </c>
      <c r="AD6" s="12">
        <v>3</v>
      </c>
      <c r="AE6" s="12">
        <v>3</v>
      </c>
      <c r="AF6" s="12">
        <v>3</v>
      </c>
      <c r="AG6" s="12">
        <v>3</v>
      </c>
      <c r="AH6" s="12">
        <v>3</v>
      </c>
      <c r="AI6" s="12">
        <v>3</v>
      </c>
      <c r="AJ6" s="12">
        <v>3</v>
      </c>
      <c r="AK6" s="12">
        <v>3</v>
      </c>
      <c r="AL6" s="12">
        <v>3</v>
      </c>
      <c r="AM6" s="12">
        <v>3</v>
      </c>
      <c r="AN6" s="12">
        <v>3</v>
      </c>
      <c r="AO6" s="12">
        <v>3</v>
      </c>
      <c r="AP6" s="12">
        <v>3</v>
      </c>
      <c r="AQ6" s="12">
        <v>3</v>
      </c>
      <c r="AR6" s="12">
        <v>4</v>
      </c>
      <c r="AS6" s="12">
        <v>3</v>
      </c>
      <c r="AT6" s="12">
        <f t="shared" ref="AT6:AT44" si="1">SUM(X6:AS6)</f>
        <v>67</v>
      </c>
      <c r="AU6" s="12">
        <v>3</v>
      </c>
      <c r="AV6" s="12">
        <v>3</v>
      </c>
      <c r="AW6" s="12">
        <v>3</v>
      </c>
      <c r="AX6" s="12">
        <v>3</v>
      </c>
      <c r="AY6" s="12">
        <v>3</v>
      </c>
      <c r="AZ6" s="12">
        <v>3</v>
      </c>
      <c r="BA6" s="12">
        <v>3</v>
      </c>
      <c r="BB6" s="12">
        <v>3</v>
      </c>
      <c r="BC6" s="12">
        <v>3</v>
      </c>
      <c r="BD6" s="12">
        <v>3</v>
      </c>
      <c r="BE6" s="12">
        <v>3</v>
      </c>
      <c r="BF6" s="12">
        <v>3</v>
      </c>
      <c r="BG6" s="12">
        <v>3</v>
      </c>
      <c r="BH6" s="12">
        <v>3</v>
      </c>
      <c r="BI6" s="12">
        <v>3</v>
      </c>
      <c r="BJ6" s="12">
        <v>4</v>
      </c>
      <c r="BK6" s="12">
        <v>3</v>
      </c>
      <c r="BL6" s="12">
        <v>3</v>
      </c>
      <c r="BM6" s="12">
        <v>3</v>
      </c>
      <c r="BN6" s="12">
        <v>4</v>
      </c>
      <c r="BO6" s="12">
        <v>3</v>
      </c>
      <c r="BP6" s="12">
        <v>3</v>
      </c>
      <c r="BQ6" s="17">
        <f t="shared" ref="BQ6:BQ44" si="2">SUM(AU6:BP6)</f>
        <v>68</v>
      </c>
    </row>
    <row r="7" spans="1:69" x14ac:dyDescent="0.2">
      <c r="A7" s="12">
        <v>3</v>
      </c>
      <c r="B7" s="12">
        <v>3</v>
      </c>
      <c r="C7" s="12">
        <v>3</v>
      </c>
      <c r="D7" s="12">
        <v>3</v>
      </c>
      <c r="E7" s="12">
        <v>3</v>
      </c>
      <c r="F7" s="12">
        <v>3</v>
      </c>
      <c r="G7" s="12">
        <v>3</v>
      </c>
      <c r="H7" s="12">
        <v>3</v>
      </c>
      <c r="I7" s="12">
        <v>2</v>
      </c>
      <c r="J7" s="12">
        <v>3</v>
      </c>
      <c r="K7" s="12">
        <v>3</v>
      </c>
      <c r="L7" s="12">
        <v>3</v>
      </c>
      <c r="M7" s="12">
        <v>3</v>
      </c>
      <c r="N7" s="12">
        <v>3</v>
      </c>
      <c r="O7" s="12">
        <v>3</v>
      </c>
      <c r="P7" s="12">
        <v>3</v>
      </c>
      <c r="Q7" s="12">
        <v>3</v>
      </c>
      <c r="R7" s="12">
        <v>3</v>
      </c>
      <c r="S7" s="12">
        <v>3</v>
      </c>
      <c r="T7" s="12">
        <v>3</v>
      </c>
      <c r="U7" s="12">
        <v>3</v>
      </c>
      <c r="V7" s="12">
        <v>3</v>
      </c>
      <c r="W7" s="12">
        <f t="shared" si="0"/>
        <v>65</v>
      </c>
      <c r="X7" s="12">
        <v>3</v>
      </c>
      <c r="Y7" s="12">
        <v>3</v>
      </c>
      <c r="Z7" s="12">
        <v>3</v>
      </c>
      <c r="AA7" s="12">
        <v>3</v>
      </c>
      <c r="AB7" s="12">
        <v>3</v>
      </c>
      <c r="AC7" s="12">
        <v>3</v>
      </c>
      <c r="AD7" s="12">
        <v>4</v>
      </c>
      <c r="AE7" s="12">
        <v>3</v>
      </c>
      <c r="AF7" s="12">
        <v>3</v>
      </c>
      <c r="AG7" s="12">
        <v>3</v>
      </c>
      <c r="AH7" s="12">
        <v>3</v>
      </c>
      <c r="AI7" s="12">
        <v>3</v>
      </c>
      <c r="AJ7" s="12">
        <v>3</v>
      </c>
      <c r="AK7" s="12">
        <v>3</v>
      </c>
      <c r="AL7" s="12">
        <v>3</v>
      </c>
      <c r="AM7" s="12">
        <v>3</v>
      </c>
      <c r="AN7" s="12">
        <v>3</v>
      </c>
      <c r="AO7" s="12">
        <v>3</v>
      </c>
      <c r="AP7" s="12">
        <v>3</v>
      </c>
      <c r="AQ7" s="12">
        <v>3</v>
      </c>
      <c r="AR7" s="12">
        <v>3</v>
      </c>
      <c r="AS7" s="12">
        <v>3</v>
      </c>
      <c r="AT7" s="12">
        <f t="shared" si="1"/>
        <v>67</v>
      </c>
      <c r="AU7" s="12">
        <v>3</v>
      </c>
      <c r="AV7" s="12">
        <v>4</v>
      </c>
      <c r="AW7" s="12">
        <v>4</v>
      </c>
      <c r="AX7" s="12">
        <v>3</v>
      </c>
      <c r="AY7" s="12">
        <v>3</v>
      </c>
      <c r="AZ7" s="12">
        <v>3</v>
      </c>
      <c r="BA7" s="12">
        <v>3</v>
      </c>
      <c r="BB7" s="12">
        <v>3</v>
      </c>
      <c r="BC7" s="12">
        <v>3</v>
      </c>
      <c r="BD7" s="12">
        <v>3</v>
      </c>
      <c r="BE7" s="12">
        <v>3</v>
      </c>
      <c r="BF7" s="12">
        <v>3</v>
      </c>
      <c r="BG7" s="12">
        <v>3</v>
      </c>
      <c r="BH7" s="12">
        <v>3</v>
      </c>
      <c r="BI7" s="12">
        <v>3</v>
      </c>
      <c r="BJ7" s="12">
        <v>3</v>
      </c>
      <c r="BK7" s="12">
        <v>3</v>
      </c>
      <c r="BL7" s="12">
        <v>3</v>
      </c>
      <c r="BM7" s="12">
        <v>3</v>
      </c>
      <c r="BN7" s="12">
        <v>3</v>
      </c>
      <c r="BO7" s="12">
        <v>4</v>
      </c>
      <c r="BP7" s="12">
        <v>4</v>
      </c>
      <c r="BQ7" s="17">
        <f t="shared" si="2"/>
        <v>70</v>
      </c>
    </row>
    <row r="8" spans="1:69" x14ac:dyDescent="0.2">
      <c r="A8" s="12">
        <v>4</v>
      </c>
      <c r="B8" s="12">
        <v>4</v>
      </c>
      <c r="C8" s="12">
        <v>4</v>
      </c>
      <c r="D8" s="12">
        <v>4</v>
      </c>
      <c r="E8" s="12">
        <v>4</v>
      </c>
      <c r="F8" s="12">
        <v>4</v>
      </c>
      <c r="G8" s="12">
        <v>4</v>
      </c>
      <c r="H8" s="12">
        <v>4</v>
      </c>
      <c r="I8" s="12">
        <v>4</v>
      </c>
      <c r="J8" s="12">
        <v>4</v>
      </c>
      <c r="K8" s="12">
        <v>4</v>
      </c>
      <c r="L8" s="12">
        <v>4</v>
      </c>
      <c r="M8" s="12">
        <v>4</v>
      </c>
      <c r="N8" s="12">
        <v>4</v>
      </c>
      <c r="O8" s="12">
        <v>4</v>
      </c>
      <c r="P8" s="12">
        <v>4</v>
      </c>
      <c r="Q8" s="12">
        <v>3</v>
      </c>
      <c r="R8" s="12">
        <v>4</v>
      </c>
      <c r="S8" s="12">
        <v>4</v>
      </c>
      <c r="T8" s="12">
        <v>4</v>
      </c>
      <c r="U8" s="12">
        <v>4</v>
      </c>
      <c r="V8" s="12">
        <v>4</v>
      </c>
      <c r="W8" s="12">
        <f t="shared" si="0"/>
        <v>87</v>
      </c>
      <c r="X8" s="12">
        <v>3</v>
      </c>
      <c r="Y8" s="12">
        <v>3</v>
      </c>
      <c r="Z8" s="12">
        <v>3</v>
      </c>
      <c r="AA8" s="12">
        <v>4</v>
      </c>
      <c r="AB8" s="12">
        <v>4</v>
      </c>
      <c r="AC8" s="12">
        <v>3</v>
      </c>
      <c r="AD8" s="12">
        <v>3</v>
      </c>
      <c r="AE8" s="12">
        <v>3</v>
      </c>
      <c r="AF8" s="12">
        <v>3</v>
      </c>
      <c r="AG8" s="12">
        <v>3</v>
      </c>
      <c r="AH8" s="12">
        <v>3</v>
      </c>
      <c r="AI8" s="12">
        <v>3</v>
      </c>
      <c r="AJ8" s="12">
        <v>3</v>
      </c>
      <c r="AK8" s="12">
        <v>4</v>
      </c>
      <c r="AL8" s="12">
        <v>3</v>
      </c>
      <c r="AM8" s="12">
        <v>4</v>
      </c>
      <c r="AN8" s="12">
        <v>3</v>
      </c>
      <c r="AO8" s="12">
        <v>3</v>
      </c>
      <c r="AP8" s="12">
        <v>3</v>
      </c>
      <c r="AQ8" s="12">
        <v>3</v>
      </c>
      <c r="AR8" s="12">
        <v>3</v>
      </c>
      <c r="AS8" s="12">
        <v>3</v>
      </c>
      <c r="AT8" s="12">
        <f t="shared" si="1"/>
        <v>70</v>
      </c>
      <c r="AU8" s="12">
        <v>3</v>
      </c>
      <c r="AV8" s="12">
        <v>3</v>
      </c>
      <c r="AW8" s="12">
        <v>4</v>
      </c>
      <c r="AX8" s="12">
        <v>3</v>
      </c>
      <c r="AY8" s="12">
        <v>3</v>
      </c>
      <c r="AZ8" s="12">
        <v>3</v>
      </c>
      <c r="BA8" s="12">
        <v>3</v>
      </c>
      <c r="BB8" s="12">
        <v>4</v>
      </c>
      <c r="BC8" s="12">
        <v>3</v>
      </c>
      <c r="BD8" s="12">
        <v>3</v>
      </c>
      <c r="BE8" s="12">
        <v>3</v>
      </c>
      <c r="BF8" s="12">
        <v>4</v>
      </c>
      <c r="BG8" s="12">
        <v>4</v>
      </c>
      <c r="BH8" s="12">
        <v>3</v>
      </c>
      <c r="BI8" s="12">
        <v>3</v>
      </c>
      <c r="BJ8" s="12">
        <v>2</v>
      </c>
      <c r="BK8" s="12">
        <v>3</v>
      </c>
      <c r="BL8" s="12">
        <v>4</v>
      </c>
      <c r="BM8" s="12">
        <v>4</v>
      </c>
      <c r="BN8" s="12">
        <v>4</v>
      </c>
      <c r="BO8" s="12">
        <v>2</v>
      </c>
      <c r="BP8" s="12">
        <v>3</v>
      </c>
      <c r="BQ8" s="17">
        <f t="shared" si="2"/>
        <v>71</v>
      </c>
    </row>
    <row r="9" spans="1:69" x14ac:dyDescent="0.2">
      <c r="A9" s="12">
        <v>4</v>
      </c>
      <c r="B9" s="12">
        <v>4</v>
      </c>
      <c r="C9" s="12">
        <v>4</v>
      </c>
      <c r="D9" s="12">
        <v>4</v>
      </c>
      <c r="E9" s="12">
        <v>4</v>
      </c>
      <c r="F9" s="12">
        <v>4</v>
      </c>
      <c r="G9" s="12">
        <v>4</v>
      </c>
      <c r="H9" s="12">
        <v>3</v>
      </c>
      <c r="I9" s="12">
        <v>4</v>
      </c>
      <c r="J9" s="12">
        <v>4</v>
      </c>
      <c r="K9" s="12">
        <v>4</v>
      </c>
      <c r="L9" s="12">
        <v>4</v>
      </c>
      <c r="M9" s="12">
        <v>4</v>
      </c>
      <c r="N9" s="12">
        <v>4</v>
      </c>
      <c r="O9" s="12">
        <v>4</v>
      </c>
      <c r="P9" s="12">
        <v>3</v>
      </c>
      <c r="Q9" s="12">
        <v>4</v>
      </c>
      <c r="R9" s="12">
        <v>4</v>
      </c>
      <c r="S9" s="12">
        <v>4</v>
      </c>
      <c r="T9" s="12">
        <v>4</v>
      </c>
      <c r="U9" s="12">
        <v>4</v>
      </c>
      <c r="V9" s="12">
        <v>4</v>
      </c>
      <c r="W9" s="12">
        <f t="shared" si="0"/>
        <v>86</v>
      </c>
      <c r="X9" s="12">
        <v>3</v>
      </c>
      <c r="Y9" s="12">
        <v>3</v>
      </c>
      <c r="Z9" s="12">
        <v>4</v>
      </c>
      <c r="AA9" s="12">
        <v>3</v>
      </c>
      <c r="AB9" s="12">
        <v>3</v>
      </c>
      <c r="AC9" s="12">
        <v>3</v>
      </c>
      <c r="AD9" s="12">
        <v>4</v>
      </c>
      <c r="AE9" s="12">
        <v>3</v>
      </c>
      <c r="AF9" s="12">
        <v>3</v>
      </c>
      <c r="AG9" s="12">
        <v>3</v>
      </c>
      <c r="AH9" s="12">
        <v>3</v>
      </c>
      <c r="AI9" s="12">
        <v>3</v>
      </c>
      <c r="AJ9" s="12">
        <v>3</v>
      </c>
      <c r="AK9" s="12">
        <v>3</v>
      </c>
      <c r="AL9" s="12">
        <v>4</v>
      </c>
      <c r="AM9" s="12">
        <v>3</v>
      </c>
      <c r="AN9" s="12">
        <v>3</v>
      </c>
      <c r="AO9" s="12">
        <v>3</v>
      </c>
      <c r="AP9" s="12">
        <v>2</v>
      </c>
      <c r="AQ9" s="12">
        <v>3</v>
      </c>
      <c r="AR9" s="12">
        <v>3</v>
      </c>
      <c r="AS9" s="12">
        <v>3</v>
      </c>
      <c r="AT9" s="12">
        <f t="shared" si="1"/>
        <v>68</v>
      </c>
      <c r="AU9" s="12">
        <v>3</v>
      </c>
      <c r="AV9" s="12">
        <v>3</v>
      </c>
      <c r="AW9" s="12">
        <v>3</v>
      </c>
      <c r="AX9" s="12">
        <v>3</v>
      </c>
      <c r="AY9" s="12">
        <v>3</v>
      </c>
      <c r="AZ9" s="12">
        <v>2</v>
      </c>
      <c r="BA9" s="12">
        <v>3</v>
      </c>
      <c r="BB9" s="12">
        <v>3</v>
      </c>
      <c r="BC9" s="12">
        <v>3</v>
      </c>
      <c r="BD9" s="12">
        <v>2</v>
      </c>
      <c r="BE9" s="12">
        <v>2</v>
      </c>
      <c r="BF9" s="12">
        <v>2</v>
      </c>
      <c r="BG9" s="12">
        <v>3</v>
      </c>
      <c r="BH9" s="12">
        <v>3</v>
      </c>
      <c r="BI9" s="12">
        <v>2</v>
      </c>
      <c r="BJ9" s="12">
        <v>2</v>
      </c>
      <c r="BK9" s="12">
        <v>3</v>
      </c>
      <c r="BL9" s="12">
        <v>2</v>
      </c>
      <c r="BM9" s="12">
        <v>2</v>
      </c>
      <c r="BN9" s="12">
        <v>2</v>
      </c>
      <c r="BO9" s="12">
        <v>3</v>
      </c>
      <c r="BP9" s="12">
        <v>2</v>
      </c>
      <c r="BQ9" s="17">
        <f t="shared" si="2"/>
        <v>56</v>
      </c>
    </row>
    <row r="10" spans="1:69" x14ac:dyDescent="0.2">
      <c r="A10" s="12">
        <v>3</v>
      </c>
      <c r="B10" s="12">
        <v>3</v>
      </c>
      <c r="C10" s="12">
        <v>2</v>
      </c>
      <c r="D10" s="12">
        <v>2</v>
      </c>
      <c r="E10" s="12">
        <v>3</v>
      </c>
      <c r="F10" s="12">
        <v>2</v>
      </c>
      <c r="G10" s="12">
        <v>3</v>
      </c>
      <c r="H10" s="12">
        <v>2</v>
      </c>
      <c r="I10" s="12">
        <v>3</v>
      </c>
      <c r="J10" s="12">
        <v>3</v>
      </c>
      <c r="K10" s="12">
        <v>3</v>
      </c>
      <c r="L10" s="12">
        <v>2</v>
      </c>
      <c r="M10" s="12">
        <v>3</v>
      </c>
      <c r="N10" s="12">
        <v>3</v>
      </c>
      <c r="O10" s="12">
        <v>3</v>
      </c>
      <c r="P10" s="12">
        <v>3</v>
      </c>
      <c r="Q10" s="12">
        <v>3</v>
      </c>
      <c r="R10" s="12">
        <v>2</v>
      </c>
      <c r="S10" s="12">
        <v>2</v>
      </c>
      <c r="T10" s="12">
        <v>3</v>
      </c>
      <c r="U10" s="12">
        <v>3</v>
      </c>
      <c r="V10" s="12">
        <v>2</v>
      </c>
      <c r="W10" s="12">
        <f t="shared" si="0"/>
        <v>58</v>
      </c>
      <c r="X10" s="12">
        <v>2</v>
      </c>
      <c r="Y10" s="12">
        <v>2</v>
      </c>
      <c r="Z10" s="12">
        <v>1</v>
      </c>
      <c r="AA10" s="12">
        <v>2</v>
      </c>
      <c r="AB10" s="12">
        <v>2</v>
      </c>
      <c r="AC10" s="12">
        <v>2</v>
      </c>
      <c r="AD10" s="12">
        <v>1</v>
      </c>
      <c r="AE10" s="12">
        <v>2</v>
      </c>
      <c r="AF10" s="12">
        <v>2</v>
      </c>
      <c r="AG10" s="12">
        <v>2</v>
      </c>
      <c r="AH10" s="12">
        <v>2</v>
      </c>
      <c r="AI10" s="12">
        <v>2</v>
      </c>
      <c r="AJ10" s="12">
        <v>2</v>
      </c>
      <c r="AK10" s="12">
        <v>2</v>
      </c>
      <c r="AL10" s="12">
        <v>2</v>
      </c>
      <c r="AM10" s="12">
        <v>2</v>
      </c>
      <c r="AN10" s="12">
        <v>2</v>
      </c>
      <c r="AO10" s="12">
        <v>2</v>
      </c>
      <c r="AP10" s="12">
        <v>2</v>
      </c>
      <c r="AQ10" s="12">
        <v>2</v>
      </c>
      <c r="AR10" s="12">
        <v>2</v>
      </c>
      <c r="AS10" s="12">
        <v>2</v>
      </c>
      <c r="AT10" s="12">
        <f t="shared" si="1"/>
        <v>42</v>
      </c>
      <c r="AU10" s="12">
        <v>2</v>
      </c>
      <c r="AV10" s="12">
        <v>2</v>
      </c>
      <c r="AW10" s="12">
        <v>2</v>
      </c>
      <c r="AX10" s="12">
        <v>2</v>
      </c>
      <c r="AY10" s="12">
        <v>2</v>
      </c>
      <c r="AZ10" s="12">
        <v>2</v>
      </c>
      <c r="BA10" s="12">
        <v>2</v>
      </c>
      <c r="BB10" s="12">
        <v>2</v>
      </c>
      <c r="BC10" s="12">
        <v>2</v>
      </c>
      <c r="BD10" s="12">
        <v>2</v>
      </c>
      <c r="BE10" s="12">
        <v>2</v>
      </c>
      <c r="BF10" s="12">
        <v>2</v>
      </c>
      <c r="BG10" s="12">
        <v>2</v>
      </c>
      <c r="BH10" s="12">
        <v>2</v>
      </c>
      <c r="BI10" s="12">
        <v>2</v>
      </c>
      <c r="BJ10" s="12">
        <v>2</v>
      </c>
      <c r="BK10" s="12">
        <v>2</v>
      </c>
      <c r="BL10" s="12">
        <v>2</v>
      </c>
      <c r="BM10" s="12">
        <v>2</v>
      </c>
      <c r="BN10" s="12">
        <v>3</v>
      </c>
      <c r="BO10" s="12">
        <v>2</v>
      </c>
      <c r="BP10" s="12">
        <v>2</v>
      </c>
      <c r="BQ10" s="17">
        <f t="shared" si="2"/>
        <v>45</v>
      </c>
    </row>
    <row r="11" spans="1:69" x14ac:dyDescent="0.2">
      <c r="A11" s="12">
        <v>4</v>
      </c>
      <c r="B11" s="12">
        <v>4</v>
      </c>
      <c r="C11" s="12">
        <v>3</v>
      </c>
      <c r="D11" s="12">
        <v>3</v>
      </c>
      <c r="E11" s="12">
        <v>4</v>
      </c>
      <c r="F11" s="12">
        <v>3</v>
      </c>
      <c r="G11" s="12">
        <v>3</v>
      </c>
      <c r="H11" s="12">
        <v>4</v>
      </c>
      <c r="I11" s="12">
        <v>3</v>
      </c>
      <c r="J11" s="12">
        <v>4</v>
      </c>
      <c r="K11" s="12">
        <v>4</v>
      </c>
      <c r="L11" s="12">
        <v>3</v>
      </c>
      <c r="M11" s="12">
        <v>3</v>
      </c>
      <c r="N11" s="12">
        <v>3</v>
      </c>
      <c r="O11" s="12">
        <v>3</v>
      </c>
      <c r="P11" s="12">
        <v>4</v>
      </c>
      <c r="Q11" s="12">
        <v>3</v>
      </c>
      <c r="R11" s="12">
        <v>3</v>
      </c>
      <c r="S11" s="12">
        <v>3</v>
      </c>
      <c r="T11" s="12">
        <v>3</v>
      </c>
      <c r="U11" s="12">
        <v>3</v>
      </c>
      <c r="V11" s="12">
        <v>3</v>
      </c>
      <c r="W11" s="12">
        <f t="shared" si="0"/>
        <v>73</v>
      </c>
      <c r="X11" s="12">
        <v>3</v>
      </c>
      <c r="Y11" s="12">
        <v>4</v>
      </c>
      <c r="Z11" s="12">
        <v>4</v>
      </c>
      <c r="AA11" s="12">
        <v>3</v>
      </c>
      <c r="AB11" s="12">
        <v>3</v>
      </c>
      <c r="AC11" s="12">
        <v>3</v>
      </c>
      <c r="AD11" s="12">
        <v>3</v>
      </c>
      <c r="AE11" s="12">
        <v>3</v>
      </c>
      <c r="AF11" s="12">
        <v>3</v>
      </c>
      <c r="AG11" s="12">
        <v>2</v>
      </c>
      <c r="AH11" s="12">
        <v>3</v>
      </c>
      <c r="AI11" s="12">
        <v>3</v>
      </c>
      <c r="AJ11" s="12">
        <v>3</v>
      </c>
      <c r="AK11" s="12">
        <v>4</v>
      </c>
      <c r="AL11" s="12">
        <v>4</v>
      </c>
      <c r="AM11" s="12">
        <v>3</v>
      </c>
      <c r="AN11" s="12">
        <v>3</v>
      </c>
      <c r="AO11" s="12">
        <v>3</v>
      </c>
      <c r="AP11" s="12">
        <v>3</v>
      </c>
      <c r="AQ11" s="12">
        <v>3</v>
      </c>
      <c r="AR11" s="12">
        <v>3</v>
      </c>
      <c r="AS11" s="12">
        <v>3</v>
      </c>
      <c r="AT11" s="12">
        <f t="shared" si="1"/>
        <v>69</v>
      </c>
      <c r="AU11" s="12">
        <v>3</v>
      </c>
      <c r="AV11" s="12">
        <v>3</v>
      </c>
      <c r="AW11" s="12">
        <v>3</v>
      </c>
      <c r="AX11" s="12">
        <v>3</v>
      </c>
      <c r="AY11" s="12">
        <v>3</v>
      </c>
      <c r="AZ11" s="12">
        <v>3</v>
      </c>
      <c r="BA11" s="12">
        <v>3</v>
      </c>
      <c r="BB11" s="12">
        <v>3</v>
      </c>
      <c r="BC11" s="12">
        <v>2</v>
      </c>
      <c r="BD11" s="12">
        <v>3</v>
      </c>
      <c r="BE11" s="12">
        <v>2</v>
      </c>
      <c r="BF11" s="12">
        <v>2</v>
      </c>
      <c r="BG11" s="12">
        <v>3</v>
      </c>
      <c r="BH11" s="12">
        <v>2</v>
      </c>
      <c r="BI11" s="12">
        <v>3</v>
      </c>
      <c r="BJ11" s="12">
        <v>3</v>
      </c>
      <c r="BK11" s="12">
        <v>3</v>
      </c>
      <c r="BL11" s="12">
        <v>3</v>
      </c>
      <c r="BM11" s="12">
        <v>3</v>
      </c>
      <c r="BN11" s="12">
        <v>2</v>
      </c>
      <c r="BO11" s="12">
        <v>3</v>
      </c>
      <c r="BP11" s="12">
        <v>2</v>
      </c>
      <c r="BQ11" s="17">
        <f t="shared" si="2"/>
        <v>60</v>
      </c>
    </row>
    <row r="12" spans="1:69" x14ac:dyDescent="0.2">
      <c r="A12" s="12">
        <v>4</v>
      </c>
      <c r="B12" s="12">
        <v>4</v>
      </c>
      <c r="C12" s="12">
        <v>4</v>
      </c>
      <c r="D12" s="12">
        <v>4</v>
      </c>
      <c r="E12" s="12">
        <v>4</v>
      </c>
      <c r="F12" s="12">
        <v>4</v>
      </c>
      <c r="G12" s="12">
        <v>3</v>
      </c>
      <c r="H12" s="12">
        <v>4</v>
      </c>
      <c r="I12" s="12">
        <v>4</v>
      </c>
      <c r="J12" s="12">
        <v>4</v>
      </c>
      <c r="K12" s="12">
        <v>4</v>
      </c>
      <c r="L12" s="12">
        <v>4</v>
      </c>
      <c r="M12" s="12">
        <v>4</v>
      </c>
      <c r="N12" s="12">
        <v>4</v>
      </c>
      <c r="O12" s="12">
        <v>4</v>
      </c>
      <c r="P12" s="12">
        <v>4</v>
      </c>
      <c r="Q12" s="12">
        <v>4</v>
      </c>
      <c r="R12" s="12">
        <v>4</v>
      </c>
      <c r="S12" s="12">
        <v>3</v>
      </c>
      <c r="T12" s="12">
        <v>4</v>
      </c>
      <c r="U12" s="12">
        <v>4</v>
      </c>
      <c r="V12" s="12">
        <v>4</v>
      </c>
      <c r="W12" s="12">
        <f t="shared" si="0"/>
        <v>86</v>
      </c>
      <c r="X12" s="12">
        <v>3</v>
      </c>
      <c r="Y12" s="12">
        <v>3</v>
      </c>
      <c r="Z12" s="12">
        <v>2</v>
      </c>
      <c r="AA12" s="12">
        <v>2</v>
      </c>
      <c r="AB12" s="12">
        <v>3</v>
      </c>
      <c r="AC12" s="12">
        <v>2</v>
      </c>
      <c r="AD12" s="12">
        <v>3</v>
      </c>
      <c r="AE12" s="12">
        <v>3</v>
      </c>
      <c r="AF12" s="12">
        <v>3</v>
      </c>
      <c r="AG12" s="12">
        <v>3</v>
      </c>
      <c r="AH12" s="12">
        <v>3</v>
      </c>
      <c r="AI12" s="12">
        <v>3</v>
      </c>
      <c r="AJ12" s="12">
        <v>3</v>
      </c>
      <c r="AK12" s="12">
        <v>2</v>
      </c>
      <c r="AL12" s="12">
        <v>2</v>
      </c>
      <c r="AM12" s="12">
        <v>3</v>
      </c>
      <c r="AN12" s="12">
        <v>2</v>
      </c>
      <c r="AO12" s="12">
        <v>3</v>
      </c>
      <c r="AP12" s="12">
        <v>3</v>
      </c>
      <c r="AQ12" s="12">
        <v>3</v>
      </c>
      <c r="AR12" s="12">
        <v>3</v>
      </c>
      <c r="AS12" s="12">
        <v>3</v>
      </c>
      <c r="AT12" s="12">
        <f t="shared" si="1"/>
        <v>60</v>
      </c>
      <c r="AU12" s="12">
        <v>3</v>
      </c>
      <c r="AV12" s="12">
        <v>4</v>
      </c>
      <c r="AW12" s="12">
        <v>3</v>
      </c>
      <c r="AX12" s="12">
        <v>4</v>
      </c>
      <c r="AY12" s="12">
        <v>4</v>
      </c>
      <c r="AZ12" s="12">
        <v>4</v>
      </c>
      <c r="BA12" s="12">
        <v>3</v>
      </c>
      <c r="BB12" s="12">
        <v>3</v>
      </c>
      <c r="BC12" s="12">
        <v>3</v>
      </c>
      <c r="BD12" s="12">
        <v>3</v>
      </c>
      <c r="BE12" s="12">
        <v>3</v>
      </c>
      <c r="BF12" s="12">
        <v>4</v>
      </c>
      <c r="BG12" s="12">
        <v>4</v>
      </c>
      <c r="BH12" s="12">
        <v>4</v>
      </c>
      <c r="BI12" s="12">
        <v>3</v>
      </c>
      <c r="BJ12" s="12">
        <v>3</v>
      </c>
      <c r="BK12" s="12">
        <v>3</v>
      </c>
      <c r="BL12" s="12">
        <v>4</v>
      </c>
      <c r="BM12" s="12">
        <v>3</v>
      </c>
      <c r="BN12" s="12">
        <v>4</v>
      </c>
      <c r="BO12" s="12">
        <v>3</v>
      </c>
      <c r="BP12" s="12">
        <v>4</v>
      </c>
      <c r="BQ12" s="17">
        <f t="shared" si="2"/>
        <v>76</v>
      </c>
    </row>
    <row r="13" spans="1:69" x14ac:dyDescent="0.2">
      <c r="A13" s="12">
        <v>1</v>
      </c>
      <c r="B13" s="12">
        <v>1</v>
      </c>
      <c r="C13" s="12">
        <v>1</v>
      </c>
      <c r="D13" s="12">
        <v>1</v>
      </c>
      <c r="E13" s="12">
        <v>1</v>
      </c>
      <c r="F13" s="12">
        <v>2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  <c r="O13" s="12">
        <v>1</v>
      </c>
      <c r="P13" s="12">
        <v>1</v>
      </c>
      <c r="Q13" s="12">
        <v>1</v>
      </c>
      <c r="R13" s="12">
        <v>1</v>
      </c>
      <c r="S13" s="12">
        <v>1</v>
      </c>
      <c r="T13" s="12">
        <v>1</v>
      </c>
      <c r="U13" s="12">
        <v>1</v>
      </c>
      <c r="V13" s="12">
        <v>1</v>
      </c>
      <c r="W13" s="12">
        <f t="shared" si="0"/>
        <v>23</v>
      </c>
      <c r="X13" s="12">
        <v>1</v>
      </c>
      <c r="Y13" s="12">
        <v>2</v>
      </c>
      <c r="Z13" s="12">
        <v>1</v>
      </c>
      <c r="AA13" s="12">
        <v>2</v>
      </c>
      <c r="AB13" s="12">
        <v>2</v>
      </c>
      <c r="AC13" s="12">
        <v>1</v>
      </c>
      <c r="AD13" s="12">
        <v>2</v>
      </c>
      <c r="AE13" s="12">
        <v>2</v>
      </c>
      <c r="AF13" s="12">
        <v>2</v>
      </c>
      <c r="AG13" s="12">
        <v>2</v>
      </c>
      <c r="AH13" s="12">
        <v>2</v>
      </c>
      <c r="AI13" s="12">
        <v>2</v>
      </c>
      <c r="AJ13" s="12">
        <v>2</v>
      </c>
      <c r="AK13" s="12">
        <v>2</v>
      </c>
      <c r="AL13" s="12">
        <v>2</v>
      </c>
      <c r="AM13" s="12">
        <v>1</v>
      </c>
      <c r="AN13" s="12">
        <v>1</v>
      </c>
      <c r="AO13" s="12">
        <v>1</v>
      </c>
      <c r="AP13" s="12">
        <v>1</v>
      </c>
      <c r="AQ13" s="12">
        <v>2</v>
      </c>
      <c r="AR13" s="12">
        <v>1</v>
      </c>
      <c r="AS13" s="12">
        <v>1</v>
      </c>
      <c r="AT13" s="12">
        <f t="shared" si="1"/>
        <v>35</v>
      </c>
      <c r="AU13" s="12">
        <v>2</v>
      </c>
      <c r="AV13" s="12">
        <v>2</v>
      </c>
      <c r="AW13" s="12">
        <v>2</v>
      </c>
      <c r="AX13" s="12">
        <v>2</v>
      </c>
      <c r="AY13" s="12">
        <v>2</v>
      </c>
      <c r="AZ13" s="12">
        <v>2</v>
      </c>
      <c r="BA13" s="12">
        <v>2</v>
      </c>
      <c r="BB13" s="12">
        <v>3</v>
      </c>
      <c r="BC13" s="12">
        <v>2</v>
      </c>
      <c r="BD13" s="12">
        <v>1</v>
      </c>
      <c r="BE13" s="12">
        <v>3</v>
      </c>
      <c r="BF13" s="12">
        <v>2</v>
      </c>
      <c r="BG13" s="12">
        <v>3</v>
      </c>
      <c r="BH13" s="12">
        <v>3</v>
      </c>
      <c r="BI13" s="12">
        <v>3</v>
      </c>
      <c r="BJ13" s="12">
        <v>2</v>
      </c>
      <c r="BK13" s="12">
        <v>2</v>
      </c>
      <c r="BL13" s="12">
        <v>2</v>
      </c>
      <c r="BM13" s="12">
        <v>2</v>
      </c>
      <c r="BN13" s="12">
        <v>2</v>
      </c>
      <c r="BO13" s="12">
        <v>2</v>
      </c>
      <c r="BP13" s="12">
        <v>2</v>
      </c>
      <c r="BQ13" s="17">
        <f t="shared" si="2"/>
        <v>48</v>
      </c>
    </row>
    <row r="14" spans="1:69" x14ac:dyDescent="0.2">
      <c r="A14" s="12">
        <v>3</v>
      </c>
      <c r="B14" s="12">
        <v>3</v>
      </c>
      <c r="C14" s="12">
        <v>3</v>
      </c>
      <c r="D14" s="12">
        <v>3</v>
      </c>
      <c r="E14" s="12">
        <v>3</v>
      </c>
      <c r="F14" s="12">
        <v>3</v>
      </c>
      <c r="G14" s="12">
        <v>3</v>
      </c>
      <c r="H14" s="12">
        <v>3</v>
      </c>
      <c r="I14" s="12">
        <v>3</v>
      </c>
      <c r="J14" s="12">
        <v>3</v>
      </c>
      <c r="K14" s="12">
        <v>3</v>
      </c>
      <c r="L14" s="12">
        <v>3</v>
      </c>
      <c r="M14" s="12">
        <v>3</v>
      </c>
      <c r="N14" s="12">
        <v>3</v>
      </c>
      <c r="O14" s="12">
        <v>3</v>
      </c>
      <c r="P14" s="12">
        <v>3</v>
      </c>
      <c r="Q14" s="12">
        <v>3</v>
      </c>
      <c r="R14" s="12">
        <v>3</v>
      </c>
      <c r="S14" s="12">
        <v>3</v>
      </c>
      <c r="T14" s="12">
        <v>3</v>
      </c>
      <c r="U14" s="12">
        <v>3</v>
      </c>
      <c r="V14" s="12">
        <v>3</v>
      </c>
      <c r="W14" s="12">
        <f t="shared" si="0"/>
        <v>66</v>
      </c>
      <c r="X14" s="12">
        <v>4</v>
      </c>
      <c r="Y14" s="12">
        <v>4</v>
      </c>
      <c r="Z14" s="12">
        <v>4</v>
      </c>
      <c r="AA14" s="12">
        <v>3</v>
      </c>
      <c r="AB14" s="12">
        <v>4</v>
      </c>
      <c r="AC14" s="12">
        <v>3</v>
      </c>
      <c r="AD14" s="12">
        <v>4</v>
      </c>
      <c r="AE14" s="12">
        <v>4</v>
      </c>
      <c r="AF14" s="12">
        <v>4</v>
      </c>
      <c r="AG14" s="12">
        <v>3</v>
      </c>
      <c r="AH14" s="12">
        <v>3</v>
      </c>
      <c r="AI14" s="12">
        <v>4</v>
      </c>
      <c r="AJ14" s="12">
        <v>4</v>
      </c>
      <c r="AK14" s="12">
        <v>4</v>
      </c>
      <c r="AL14" s="12">
        <v>4</v>
      </c>
      <c r="AM14" s="12">
        <v>3</v>
      </c>
      <c r="AN14" s="12">
        <v>4</v>
      </c>
      <c r="AO14" s="12">
        <v>4</v>
      </c>
      <c r="AP14" s="12">
        <v>3</v>
      </c>
      <c r="AQ14" s="12">
        <v>3</v>
      </c>
      <c r="AR14" s="12">
        <v>3</v>
      </c>
      <c r="AS14" s="12">
        <v>3</v>
      </c>
      <c r="AT14" s="12">
        <f t="shared" si="1"/>
        <v>79</v>
      </c>
      <c r="AU14" s="12">
        <v>3</v>
      </c>
      <c r="AV14" s="12">
        <v>3</v>
      </c>
      <c r="AW14" s="12">
        <v>3</v>
      </c>
      <c r="AX14" s="12">
        <v>3</v>
      </c>
      <c r="AY14" s="12">
        <v>3</v>
      </c>
      <c r="AZ14" s="12">
        <v>3</v>
      </c>
      <c r="BA14" s="12">
        <v>3</v>
      </c>
      <c r="BB14" s="12">
        <v>3</v>
      </c>
      <c r="BC14" s="12">
        <v>3</v>
      </c>
      <c r="BD14" s="12">
        <v>3</v>
      </c>
      <c r="BE14" s="12">
        <v>3</v>
      </c>
      <c r="BF14" s="12">
        <v>3</v>
      </c>
      <c r="BG14" s="12">
        <v>3</v>
      </c>
      <c r="BH14" s="12">
        <v>3</v>
      </c>
      <c r="BI14" s="12">
        <v>3</v>
      </c>
      <c r="BJ14" s="12">
        <v>3</v>
      </c>
      <c r="BK14" s="12">
        <v>3</v>
      </c>
      <c r="BL14" s="12">
        <v>3</v>
      </c>
      <c r="BM14" s="12">
        <v>2</v>
      </c>
      <c r="BN14" s="12">
        <v>3</v>
      </c>
      <c r="BO14" s="12">
        <v>3</v>
      </c>
      <c r="BP14" s="12">
        <v>3</v>
      </c>
      <c r="BQ14" s="17">
        <f t="shared" si="2"/>
        <v>65</v>
      </c>
    </row>
    <row r="15" spans="1:69" x14ac:dyDescent="0.2">
      <c r="A15" s="12">
        <v>4</v>
      </c>
      <c r="B15" s="12">
        <v>3</v>
      </c>
      <c r="C15" s="12">
        <v>3</v>
      </c>
      <c r="D15" s="12">
        <v>3</v>
      </c>
      <c r="E15" s="12">
        <v>3</v>
      </c>
      <c r="F15" s="12">
        <v>4</v>
      </c>
      <c r="G15" s="12">
        <v>3</v>
      </c>
      <c r="H15" s="12">
        <v>3</v>
      </c>
      <c r="I15" s="12">
        <v>4</v>
      </c>
      <c r="J15" s="12">
        <v>3</v>
      </c>
      <c r="K15" s="12">
        <v>4</v>
      </c>
      <c r="L15" s="12">
        <v>4</v>
      </c>
      <c r="M15" s="12">
        <v>3</v>
      </c>
      <c r="N15" s="12">
        <v>4</v>
      </c>
      <c r="O15" s="12">
        <v>3</v>
      </c>
      <c r="P15" s="12">
        <v>3</v>
      </c>
      <c r="Q15" s="12">
        <v>3</v>
      </c>
      <c r="R15" s="12">
        <v>3</v>
      </c>
      <c r="S15" s="12">
        <v>3</v>
      </c>
      <c r="T15" s="12">
        <v>3</v>
      </c>
      <c r="U15" s="12">
        <v>3</v>
      </c>
      <c r="V15" s="12">
        <v>4</v>
      </c>
      <c r="W15" s="12">
        <f t="shared" si="0"/>
        <v>73</v>
      </c>
      <c r="X15" s="12">
        <v>3</v>
      </c>
      <c r="Y15" s="12">
        <v>3</v>
      </c>
      <c r="Z15" s="12">
        <v>3</v>
      </c>
      <c r="AA15" s="12">
        <v>2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>
        <v>2</v>
      </c>
      <c r="AH15" s="12">
        <v>2</v>
      </c>
      <c r="AI15" s="12">
        <v>3</v>
      </c>
      <c r="AJ15" s="12">
        <v>3</v>
      </c>
      <c r="AK15" s="12">
        <v>3</v>
      </c>
      <c r="AL15" s="12">
        <v>3</v>
      </c>
      <c r="AM15" s="12">
        <v>3</v>
      </c>
      <c r="AN15" s="12">
        <v>3</v>
      </c>
      <c r="AO15" s="12">
        <v>3</v>
      </c>
      <c r="AP15" s="12">
        <v>3</v>
      </c>
      <c r="AQ15" s="12">
        <v>3</v>
      </c>
      <c r="AR15" s="12">
        <v>3</v>
      </c>
      <c r="AS15" s="12">
        <v>3</v>
      </c>
      <c r="AT15" s="12">
        <f t="shared" si="1"/>
        <v>63</v>
      </c>
      <c r="AU15" s="12">
        <v>4</v>
      </c>
      <c r="AV15" s="12">
        <v>3</v>
      </c>
      <c r="AW15" s="12">
        <v>3</v>
      </c>
      <c r="AX15" s="12">
        <v>4</v>
      </c>
      <c r="AY15" s="12">
        <v>3</v>
      </c>
      <c r="AZ15" s="12">
        <v>4</v>
      </c>
      <c r="BA15" s="12">
        <v>3</v>
      </c>
      <c r="BB15" s="12">
        <v>4</v>
      </c>
      <c r="BC15" s="12">
        <v>4</v>
      </c>
      <c r="BD15" s="12">
        <v>3</v>
      </c>
      <c r="BE15" s="12">
        <v>2</v>
      </c>
      <c r="BF15" s="12">
        <v>3</v>
      </c>
      <c r="BG15" s="12">
        <v>2</v>
      </c>
      <c r="BH15" s="12">
        <v>3</v>
      </c>
      <c r="BI15" s="12">
        <v>4</v>
      </c>
      <c r="BJ15" s="12">
        <v>3</v>
      </c>
      <c r="BK15" s="12">
        <v>3</v>
      </c>
      <c r="BL15" s="12">
        <v>3</v>
      </c>
      <c r="BM15" s="12">
        <v>3</v>
      </c>
      <c r="BN15" s="12">
        <v>4</v>
      </c>
      <c r="BO15" s="12">
        <v>4</v>
      </c>
      <c r="BP15" s="12">
        <v>2</v>
      </c>
      <c r="BQ15" s="17">
        <f t="shared" si="2"/>
        <v>71</v>
      </c>
    </row>
    <row r="16" spans="1:69" x14ac:dyDescent="0.2">
      <c r="A16" s="12">
        <v>3</v>
      </c>
      <c r="B16" s="12">
        <v>3</v>
      </c>
      <c r="C16" s="12">
        <v>3</v>
      </c>
      <c r="D16" s="12">
        <v>3</v>
      </c>
      <c r="E16" s="12">
        <v>3</v>
      </c>
      <c r="F16" s="12">
        <v>3</v>
      </c>
      <c r="G16" s="12">
        <v>3</v>
      </c>
      <c r="H16" s="12">
        <v>3</v>
      </c>
      <c r="I16" s="12">
        <v>3</v>
      </c>
      <c r="J16" s="12">
        <v>4</v>
      </c>
      <c r="K16" s="12">
        <v>3</v>
      </c>
      <c r="L16" s="12">
        <v>3</v>
      </c>
      <c r="M16" s="12">
        <v>3</v>
      </c>
      <c r="N16" s="12">
        <v>3</v>
      </c>
      <c r="O16" s="12">
        <v>3</v>
      </c>
      <c r="P16" s="12">
        <v>4</v>
      </c>
      <c r="Q16" s="12">
        <v>3</v>
      </c>
      <c r="R16" s="12">
        <v>3</v>
      </c>
      <c r="S16" s="12">
        <v>3</v>
      </c>
      <c r="T16" s="12">
        <v>3</v>
      </c>
      <c r="U16" s="12">
        <v>3</v>
      </c>
      <c r="V16" s="12">
        <v>3</v>
      </c>
      <c r="W16" s="12">
        <f t="shared" si="0"/>
        <v>68</v>
      </c>
      <c r="X16" s="12">
        <v>4</v>
      </c>
      <c r="Y16" s="12">
        <v>3</v>
      </c>
      <c r="Z16" s="12">
        <v>3</v>
      </c>
      <c r="AA16" s="12">
        <v>4</v>
      </c>
      <c r="AB16" s="12">
        <v>3</v>
      </c>
      <c r="AC16" s="12">
        <v>3</v>
      </c>
      <c r="AD16" s="12">
        <v>3</v>
      </c>
      <c r="AE16" s="12">
        <v>3</v>
      </c>
      <c r="AF16" s="12">
        <v>4</v>
      </c>
      <c r="AG16" s="12">
        <v>3</v>
      </c>
      <c r="AH16" s="12">
        <v>3</v>
      </c>
      <c r="AI16" s="12">
        <v>3</v>
      </c>
      <c r="AJ16" s="12">
        <v>3</v>
      </c>
      <c r="AK16" s="12">
        <v>3</v>
      </c>
      <c r="AL16" s="12">
        <v>4</v>
      </c>
      <c r="AM16" s="12">
        <v>4</v>
      </c>
      <c r="AN16" s="12">
        <v>4</v>
      </c>
      <c r="AO16" s="12">
        <v>3</v>
      </c>
      <c r="AP16" s="12">
        <v>3</v>
      </c>
      <c r="AQ16" s="12">
        <v>4</v>
      </c>
      <c r="AR16" s="12">
        <v>4</v>
      </c>
      <c r="AS16" s="12">
        <v>4</v>
      </c>
      <c r="AT16" s="12">
        <f t="shared" si="1"/>
        <v>75</v>
      </c>
      <c r="AU16" s="12">
        <v>2</v>
      </c>
      <c r="AV16" s="12">
        <v>2</v>
      </c>
      <c r="AW16" s="12">
        <v>3</v>
      </c>
      <c r="AX16" s="12">
        <v>3</v>
      </c>
      <c r="AY16" s="12">
        <v>3</v>
      </c>
      <c r="AZ16" s="12">
        <v>3</v>
      </c>
      <c r="BA16" s="12">
        <v>3</v>
      </c>
      <c r="BB16" s="12">
        <v>3</v>
      </c>
      <c r="BC16" s="12">
        <v>3</v>
      </c>
      <c r="BD16" s="12">
        <v>3</v>
      </c>
      <c r="BE16" s="12">
        <v>2</v>
      </c>
      <c r="BF16" s="12">
        <v>3</v>
      </c>
      <c r="BG16" s="12">
        <v>3</v>
      </c>
      <c r="BH16" s="12">
        <v>3</v>
      </c>
      <c r="BI16" s="12">
        <v>2</v>
      </c>
      <c r="BJ16" s="12">
        <v>3</v>
      </c>
      <c r="BK16" s="12">
        <v>2</v>
      </c>
      <c r="BL16" s="12">
        <v>3</v>
      </c>
      <c r="BM16" s="12">
        <v>3</v>
      </c>
      <c r="BN16" s="12">
        <v>2</v>
      </c>
      <c r="BO16" s="12">
        <v>3</v>
      </c>
      <c r="BP16" s="12">
        <v>3</v>
      </c>
      <c r="BQ16" s="17">
        <f t="shared" si="2"/>
        <v>60</v>
      </c>
    </row>
    <row r="17" spans="1:69" x14ac:dyDescent="0.2">
      <c r="A17" s="12">
        <v>4</v>
      </c>
      <c r="B17" s="12">
        <v>4</v>
      </c>
      <c r="C17" s="12">
        <v>3</v>
      </c>
      <c r="D17" s="12">
        <v>4</v>
      </c>
      <c r="E17" s="12">
        <v>3</v>
      </c>
      <c r="F17" s="12">
        <v>4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4</v>
      </c>
      <c r="M17" s="12">
        <v>3</v>
      </c>
      <c r="N17" s="12">
        <v>4</v>
      </c>
      <c r="O17" s="12">
        <v>3</v>
      </c>
      <c r="P17" s="12">
        <v>3</v>
      </c>
      <c r="Q17" s="12">
        <v>3</v>
      </c>
      <c r="R17" s="12">
        <v>3</v>
      </c>
      <c r="S17" s="12">
        <v>3</v>
      </c>
      <c r="T17" s="12">
        <v>3</v>
      </c>
      <c r="U17" s="12">
        <v>3</v>
      </c>
      <c r="V17" s="12">
        <v>4</v>
      </c>
      <c r="W17" s="12">
        <f t="shared" si="0"/>
        <v>73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2</v>
      </c>
      <c r="AE17" s="12">
        <v>3</v>
      </c>
      <c r="AF17" s="12">
        <v>3</v>
      </c>
      <c r="AG17" s="12">
        <v>3</v>
      </c>
      <c r="AH17" s="12">
        <v>3</v>
      </c>
      <c r="AI17" s="12">
        <v>3</v>
      </c>
      <c r="AJ17" s="12">
        <v>3</v>
      </c>
      <c r="AK17" s="12">
        <v>2</v>
      </c>
      <c r="AL17" s="12">
        <v>3</v>
      </c>
      <c r="AM17" s="12">
        <v>3</v>
      </c>
      <c r="AN17" s="12">
        <v>3</v>
      </c>
      <c r="AO17" s="12">
        <v>3</v>
      </c>
      <c r="AP17" s="12">
        <v>3</v>
      </c>
      <c r="AQ17" s="12">
        <v>3</v>
      </c>
      <c r="AR17" s="12">
        <v>3</v>
      </c>
      <c r="AS17" s="12">
        <v>3</v>
      </c>
      <c r="AT17" s="12">
        <f t="shared" si="1"/>
        <v>64</v>
      </c>
      <c r="AU17" s="12">
        <v>3</v>
      </c>
      <c r="AV17" s="12">
        <v>3</v>
      </c>
      <c r="AW17" s="12">
        <v>3</v>
      </c>
      <c r="AX17" s="12">
        <v>3</v>
      </c>
      <c r="AY17" s="12">
        <v>3</v>
      </c>
      <c r="AZ17" s="12">
        <v>3</v>
      </c>
      <c r="BA17" s="12">
        <v>3</v>
      </c>
      <c r="BB17" s="12">
        <v>3</v>
      </c>
      <c r="BC17" s="12">
        <v>3</v>
      </c>
      <c r="BD17" s="12">
        <v>3</v>
      </c>
      <c r="BE17" s="12">
        <v>4</v>
      </c>
      <c r="BF17" s="12">
        <v>4</v>
      </c>
      <c r="BG17" s="12">
        <v>4</v>
      </c>
      <c r="BH17" s="12">
        <v>3</v>
      </c>
      <c r="BI17" s="12">
        <v>4</v>
      </c>
      <c r="BJ17" s="12">
        <v>4</v>
      </c>
      <c r="BK17" s="12">
        <v>3</v>
      </c>
      <c r="BL17" s="12">
        <v>4</v>
      </c>
      <c r="BM17" s="12">
        <v>3</v>
      </c>
      <c r="BN17" s="12">
        <v>3</v>
      </c>
      <c r="BO17" s="12">
        <v>3</v>
      </c>
      <c r="BP17" s="12">
        <v>3</v>
      </c>
      <c r="BQ17" s="17">
        <f t="shared" si="2"/>
        <v>72</v>
      </c>
    </row>
    <row r="18" spans="1:69" x14ac:dyDescent="0.2">
      <c r="A18" s="12">
        <v>2</v>
      </c>
      <c r="B18" s="12">
        <v>2</v>
      </c>
      <c r="C18" s="12">
        <v>2</v>
      </c>
      <c r="D18" s="12">
        <v>2</v>
      </c>
      <c r="E18" s="12">
        <v>2</v>
      </c>
      <c r="F18" s="12">
        <v>2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2</v>
      </c>
      <c r="O18" s="12">
        <v>2</v>
      </c>
      <c r="P18" s="12">
        <v>2</v>
      </c>
      <c r="Q18" s="12">
        <v>2</v>
      </c>
      <c r="R18" s="12">
        <v>2</v>
      </c>
      <c r="S18" s="12">
        <v>2</v>
      </c>
      <c r="T18" s="12">
        <v>2</v>
      </c>
      <c r="U18" s="12">
        <v>2</v>
      </c>
      <c r="V18" s="12">
        <v>2</v>
      </c>
      <c r="W18" s="12">
        <f t="shared" si="0"/>
        <v>44</v>
      </c>
      <c r="X18" s="12">
        <v>3</v>
      </c>
      <c r="Y18" s="12">
        <v>3</v>
      </c>
      <c r="Z18" s="12">
        <v>3</v>
      </c>
      <c r="AA18" s="12">
        <v>3</v>
      </c>
      <c r="AB18" s="12">
        <v>3</v>
      </c>
      <c r="AC18" s="12">
        <v>3</v>
      </c>
      <c r="AD18" s="12">
        <v>3</v>
      </c>
      <c r="AE18" s="12">
        <v>3</v>
      </c>
      <c r="AF18" s="12">
        <v>3</v>
      </c>
      <c r="AG18" s="12">
        <v>3</v>
      </c>
      <c r="AH18" s="12">
        <v>3</v>
      </c>
      <c r="AI18" s="12">
        <v>4</v>
      </c>
      <c r="AJ18" s="12">
        <v>4</v>
      </c>
      <c r="AK18" s="12">
        <v>3</v>
      </c>
      <c r="AL18" s="12">
        <v>2</v>
      </c>
      <c r="AM18" s="12">
        <v>3</v>
      </c>
      <c r="AN18" s="12">
        <v>4</v>
      </c>
      <c r="AO18" s="12">
        <v>3</v>
      </c>
      <c r="AP18" s="12">
        <v>3</v>
      </c>
      <c r="AQ18" s="12">
        <v>3</v>
      </c>
      <c r="AR18" s="12">
        <v>3</v>
      </c>
      <c r="AS18" s="12">
        <v>3</v>
      </c>
      <c r="AT18" s="12">
        <f t="shared" si="1"/>
        <v>68</v>
      </c>
      <c r="AU18" s="12">
        <v>3</v>
      </c>
      <c r="AV18" s="12">
        <v>3</v>
      </c>
      <c r="AW18" s="12">
        <v>4</v>
      </c>
      <c r="AX18" s="12">
        <v>2</v>
      </c>
      <c r="AY18" s="12">
        <v>3</v>
      </c>
      <c r="AZ18" s="12">
        <v>3</v>
      </c>
      <c r="BA18" s="12">
        <v>2</v>
      </c>
      <c r="BB18" s="12">
        <v>3</v>
      </c>
      <c r="BC18" s="12">
        <v>3</v>
      </c>
      <c r="BD18" s="12">
        <v>3</v>
      </c>
      <c r="BE18" s="12">
        <v>3</v>
      </c>
      <c r="BF18" s="12">
        <v>2</v>
      </c>
      <c r="BG18" s="12">
        <v>3</v>
      </c>
      <c r="BH18" s="12">
        <v>3</v>
      </c>
      <c r="BI18" s="12">
        <v>3</v>
      </c>
      <c r="BJ18" s="12">
        <v>3</v>
      </c>
      <c r="BK18" s="12">
        <v>2</v>
      </c>
      <c r="BL18" s="12">
        <v>3</v>
      </c>
      <c r="BM18" s="12">
        <v>2</v>
      </c>
      <c r="BN18" s="12">
        <v>3</v>
      </c>
      <c r="BO18" s="12">
        <v>3</v>
      </c>
      <c r="BP18" s="12">
        <v>3</v>
      </c>
      <c r="BQ18" s="17">
        <f t="shared" si="2"/>
        <v>62</v>
      </c>
    </row>
    <row r="19" spans="1:69" x14ac:dyDescent="0.2">
      <c r="A19" s="12">
        <v>4</v>
      </c>
      <c r="B19" s="12">
        <v>4</v>
      </c>
      <c r="C19" s="12">
        <v>4</v>
      </c>
      <c r="D19" s="12">
        <v>4</v>
      </c>
      <c r="E19" s="12">
        <v>4</v>
      </c>
      <c r="F19" s="12">
        <v>3</v>
      </c>
      <c r="G19" s="12">
        <v>3</v>
      </c>
      <c r="H19" s="12">
        <v>4</v>
      </c>
      <c r="I19" s="12">
        <v>4</v>
      </c>
      <c r="J19" s="12">
        <v>4</v>
      </c>
      <c r="K19" s="12">
        <v>3</v>
      </c>
      <c r="L19" s="12">
        <v>4</v>
      </c>
      <c r="M19" s="12">
        <v>4</v>
      </c>
      <c r="N19" s="12">
        <v>4</v>
      </c>
      <c r="O19" s="12">
        <v>4</v>
      </c>
      <c r="P19" s="12">
        <v>4</v>
      </c>
      <c r="Q19" s="12">
        <v>3</v>
      </c>
      <c r="R19" s="12">
        <v>4</v>
      </c>
      <c r="S19" s="12">
        <v>3</v>
      </c>
      <c r="T19" s="12">
        <v>4</v>
      </c>
      <c r="U19" s="12">
        <v>4</v>
      </c>
      <c r="V19" s="12">
        <v>4</v>
      </c>
      <c r="W19" s="12">
        <f t="shared" si="0"/>
        <v>83</v>
      </c>
      <c r="X19" s="12">
        <v>2</v>
      </c>
      <c r="Y19" s="12">
        <v>2</v>
      </c>
      <c r="Z19" s="12">
        <v>2</v>
      </c>
      <c r="AA19" s="12">
        <v>2</v>
      </c>
      <c r="AB19" s="12">
        <v>2</v>
      </c>
      <c r="AC19" s="12">
        <v>2</v>
      </c>
      <c r="AD19" s="12">
        <v>2</v>
      </c>
      <c r="AE19" s="12">
        <v>2</v>
      </c>
      <c r="AF19" s="12">
        <v>2</v>
      </c>
      <c r="AG19" s="12">
        <v>2</v>
      </c>
      <c r="AH19" s="12">
        <v>2</v>
      </c>
      <c r="AI19" s="12">
        <v>2</v>
      </c>
      <c r="AJ19" s="12">
        <v>2</v>
      </c>
      <c r="AK19" s="12">
        <v>2</v>
      </c>
      <c r="AL19" s="12">
        <v>2</v>
      </c>
      <c r="AM19" s="12">
        <v>2</v>
      </c>
      <c r="AN19" s="12">
        <v>2</v>
      </c>
      <c r="AO19" s="12">
        <v>2</v>
      </c>
      <c r="AP19" s="12">
        <v>2</v>
      </c>
      <c r="AQ19" s="12">
        <v>2</v>
      </c>
      <c r="AR19" s="12">
        <v>2</v>
      </c>
      <c r="AS19" s="12">
        <v>2</v>
      </c>
      <c r="AT19" s="12">
        <f t="shared" si="1"/>
        <v>44</v>
      </c>
      <c r="AU19" s="12">
        <v>2</v>
      </c>
      <c r="AV19" s="12">
        <v>2</v>
      </c>
      <c r="AW19" s="12">
        <v>2</v>
      </c>
      <c r="AX19" s="12">
        <v>3</v>
      </c>
      <c r="AY19" s="12">
        <v>3</v>
      </c>
      <c r="AZ19" s="12">
        <v>2</v>
      </c>
      <c r="BA19" s="12">
        <v>3</v>
      </c>
      <c r="BB19" s="12">
        <v>3</v>
      </c>
      <c r="BC19" s="12">
        <v>2</v>
      </c>
      <c r="BD19" s="12">
        <v>2</v>
      </c>
      <c r="BE19" s="12">
        <v>3</v>
      </c>
      <c r="BF19" s="12">
        <v>2</v>
      </c>
      <c r="BG19" s="12">
        <v>2</v>
      </c>
      <c r="BH19" s="12">
        <v>2</v>
      </c>
      <c r="BI19" s="12">
        <v>2</v>
      </c>
      <c r="BJ19" s="12">
        <v>2</v>
      </c>
      <c r="BK19" s="12">
        <v>2</v>
      </c>
      <c r="BL19" s="12">
        <v>2</v>
      </c>
      <c r="BM19" s="12">
        <v>2</v>
      </c>
      <c r="BN19" s="12">
        <v>3</v>
      </c>
      <c r="BO19" s="12">
        <v>3</v>
      </c>
      <c r="BP19" s="12">
        <v>2</v>
      </c>
      <c r="BQ19" s="17">
        <f t="shared" si="2"/>
        <v>51</v>
      </c>
    </row>
    <row r="20" spans="1:69" x14ac:dyDescent="0.2">
      <c r="A20" s="12">
        <v>3</v>
      </c>
      <c r="B20" s="12">
        <v>4</v>
      </c>
      <c r="C20" s="12">
        <v>4</v>
      </c>
      <c r="D20" s="12">
        <v>3</v>
      </c>
      <c r="E20" s="12">
        <v>4</v>
      </c>
      <c r="F20" s="12">
        <v>4</v>
      </c>
      <c r="G20" s="12">
        <v>3</v>
      </c>
      <c r="H20" s="12">
        <v>4</v>
      </c>
      <c r="I20" s="12">
        <v>3</v>
      </c>
      <c r="J20" s="12">
        <v>4</v>
      </c>
      <c r="K20" s="12">
        <v>4</v>
      </c>
      <c r="L20" s="12">
        <v>4</v>
      </c>
      <c r="M20" s="12">
        <v>4</v>
      </c>
      <c r="N20" s="12">
        <v>4</v>
      </c>
      <c r="O20" s="12">
        <v>3</v>
      </c>
      <c r="P20" s="12">
        <v>3</v>
      </c>
      <c r="Q20" s="12">
        <v>4</v>
      </c>
      <c r="R20" s="12">
        <v>4</v>
      </c>
      <c r="S20" s="12">
        <v>4</v>
      </c>
      <c r="T20" s="12">
        <v>4</v>
      </c>
      <c r="U20" s="12">
        <v>3</v>
      </c>
      <c r="V20" s="12">
        <v>4</v>
      </c>
      <c r="W20" s="12">
        <f t="shared" si="0"/>
        <v>81</v>
      </c>
      <c r="X20" s="12">
        <v>4</v>
      </c>
      <c r="Y20" s="12">
        <v>3</v>
      </c>
      <c r="Z20" s="12">
        <v>3</v>
      </c>
      <c r="AA20" s="12">
        <v>3</v>
      </c>
      <c r="AB20" s="12">
        <v>3</v>
      </c>
      <c r="AC20" s="12">
        <v>3</v>
      </c>
      <c r="AD20" s="12">
        <v>4</v>
      </c>
      <c r="AE20" s="12">
        <v>3</v>
      </c>
      <c r="AF20" s="12">
        <v>3</v>
      </c>
      <c r="AG20" s="12">
        <v>3</v>
      </c>
      <c r="AH20" s="12">
        <v>3</v>
      </c>
      <c r="AI20" s="12">
        <v>3</v>
      </c>
      <c r="AJ20" s="12">
        <v>3</v>
      </c>
      <c r="AK20" s="12">
        <v>4</v>
      </c>
      <c r="AL20" s="12">
        <v>3</v>
      </c>
      <c r="AM20" s="12">
        <v>3</v>
      </c>
      <c r="AN20" s="12">
        <v>3</v>
      </c>
      <c r="AO20" s="12">
        <v>3</v>
      </c>
      <c r="AP20" s="12">
        <v>3</v>
      </c>
      <c r="AQ20" s="12">
        <v>4</v>
      </c>
      <c r="AR20" s="12">
        <v>4</v>
      </c>
      <c r="AS20" s="12">
        <v>3</v>
      </c>
      <c r="AT20" s="12">
        <f t="shared" si="1"/>
        <v>71</v>
      </c>
      <c r="AU20" s="12">
        <v>2</v>
      </c>
      <c r="AV20" s="12">
        <v>2</v>
      </c>
      <c r="AW20" s="12">
        <v>2</v>
      </c>
      <c r="AX20" s="12">
        <v>2</v>
      </c>
      <c r="AY20" s="12">
        <v>3</v>
      </c>
      <c r="AZ20" s="12">
        <v>3</v>
      </c>
      <c r="BA20" s="12">
        <v>2</v>
      </c>
      <c r="BB20" s="12">
        <v>2</v>
      </c>
      <c r="BC20" s="12">
        <v>2</v>
      </c>
      <c r="BD20" s="12">
        <v>2</v>
      </c>
      <c r="BE20" s="12">
        <v>2</v>
      </c>
      <c r="BF20" s="12">
        <v>2</v>
      </c>
      <c r="BG20" s="12">
        <v>2</v>
      </c>
      <c r="BH20" s="12">
        <v>2</v>
      </c>
      <c r="BI20" s="12">
        <v>2</v>
      </c>
      <c r="BJ20" s="12">
        <v>2</v>
      </c>
      <c r="BK20" s="12">
        <v>2</v>
      </c>
      <c r="BL20" s="12">
        <v>3</v>
      </c>
      <c r="BM20" s="12">
        <v>2</v>
      </c>
      <c r="BN20" s="12">
        <v>2</v>
      </c>
      <c r="BO20" s="12">
        <v>2</v>
      </c>
      <c r="BP20" s="12">
        <v>2</v>
      </c>
      <c r="BQ20" s="17">
        <f t="shared" si="2"/>
        <v>47</v>
      </c>
    </row>
    <row r="21" spans="1:69" x14ac:dyDescent="0.2">
      <c r="A21" s="12">
        <v>3</v>
      </c>
      <c r="B21" s="12">
        <v>3</v>
      </c>
      <c r="C21" s="12">
        <v>2</v>
      </c>
      <c r="D21" s="12">
        <v>3</v>
      </c>
      <c r="E21" s="12">
        <v>3</v>
      </c>
      <c r="F21" s="12">
        <v>3</v>
      </c>
      <c r="G21" s="12">
        <v>2</v>
      </c>
      <c r="H21" s="12">
        <v>3</v>
      </c>
      <c r="I21" s="12">
        <v>3</v>
      </c>
      <c r="J21" s="12">
        <v>3</v>
      </c>
      <c r="K21" s="12">
        <v>3</v>
      </c>
      <c r="L21" s="12">
        <v>3</v>
      </c>
      <c r="M21" s="12">
        <v>3</v>
      </c>
      <c r="N21" s="12">
        <v>3</v>
      </c>
      <c r="O21" s="12">
        <v>3</v>
      </c>
      <c r="P21" s="12">
        <v>3</v>
      </c>
      <c r="Q21" s="12">
        <v>3</v>
      </c>
      <c r="R21" s="12">
        <v>3</v>
      </c>
      <c r="S21" s="12">
        <v>3</v>
      </c>
      <c r="T21" s="12">
        <v>2</v>
      </c>
      <c r="U21" s="12">
        <v>3</v>
      </c>
      <c r="V21" s="12">
        <v>2</v>
      </c>
      <c r="W21" s="12">
        <f t="shared" si="0"/>
        <v>62</v>
      </c>
      <c r="X21" s="12">
        <v>4</v>
      </c>
      <c r="Y21" s="12">
        <v>3</v>
      </c>
      <c r="Z21" s="12">
        <v>4</v>
      </c>
      <c r="AA21" s="12">
        <v>3</v>
      </c>
      <c r="AB21" s="12">
        <v>4</v>
      </c>
      <c r="AC21" s="12">
        <v>3</v>
      </c>
      <c r="AD21" s="12">
        <v>3</v>
      </c>
      <c r="AE21" s="12">
        <v>4</v>
      </c>
      <c r="AF21" s="12">
        <v>4</v>
      </c>
      <c r="AG21" s="12">
        <v>3</v>
      </c>
      <c r="AH21" s="12">
        <v>4</v>
      </c>
      <c r="AI21" s="12">
        <v>3</v>
      </c>
      <c r="AJ21" s="12">
        <v>4</v>
      </c>
      <c r="AK21" s="12">
        <v>4</v>
      </c>
      <c r="AL21" s="12">
        <v>3</v>
      </c>
      <c r="AM21" s="12">
        <v>3</v>
      </c>
      <c r="AN21" s="12">
        <v>3</v>
      </c>
      <c r="AO21" s="12">
        <v>4</v>
      </c>
      <c r="AP21" s="12">
        <v>3</v>
      </c>
      <c r="AQ21" s="12">
        <v>4</v>
      </c>
      <c r="AR21" s="12">
        <v>3</v>
      </c>
      <c r="AS21" s="12">
        <v>3</v>
      </c>
      <c r="AT21" s="12">
        <f t="shared" si="1"/>
        <v>76</v>
      </c>
      <c r="AU21" s="12">
        <v>2</v>
      </c>
      <c r="AV21" s="12">
        <v>2</v>
      </c>
      <c r="AW21" s="12">
        <v>2</v>
      </c>
      <c r="AX21" s="12">
        <v>2</v>
      </c>
      <c r="AY21" s="12">
        <v>2</v>
      </c>
      <c r="AZ21" s="12">
        <v>2</v>
      </c>
      <c r="BA21" s="12">
        <v>1</v>
      </c>
      <c r="BB21" s="12">
        <v>2</v>
      </c>
      <c r="BC21" s="12">
        <v>1</v>
      </c>
      <c r="BD21" s="12">
        <v>2</v>
      </c>
      <c r="BE21" s="12">
        <v>2</v>
      </c>
      <c r="BF21" s="12">
        <v>2</v>
      </c>
      <c r="BG21" s="12">
        <v>2</v>
      </c>
      <c r="BH21" s="12">
        <v>2</v>
      </c>
      <c r="BI21" s="12">
        <v>2</v>
      </c>
      <c r="BJ21" s="12">
        <v>2</v>
      </c>
      <c r="BK21" s="12">
        <v>2</v>
      </c>
      <c r="BL21" s="12">
        <v>2</v>
      </c>
      <c r="BM21" s="12">
        <v>2</v>
      </c>
      <c r="BN21" s="12">
        <v>1</v>
      </c>
      <c r="BO21" s="12">
        <v>2</v>
      </c>
      <c r="BP21" s="12">
        <v>2</v>
      </c>
      <c r="BQ21" s="17">
        <f t="shared" si="2"/>
        <v>41</v>
      </c>
    </row>
    <row r="22" spans="1:69" x14ac:dyDescent="0.2">
      <c r="A22" s="12">
        <v>1</v>
      </c>
      <c r="B22" s="12">
        <v>1</v>
      </c>
      <c r="C22" s="12">
        <v>1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12">
        <v>1</v>
      </c>
      <c r="M22" s="12">
        <v>1</v>
      </c>
      <c r="N22" s="12">
        <v>2</v>
      </c>
      <c r="O22" s="12">
        <v>1</v>
      </c>
      <c r="P22" s="12">
        <v>1</v>
      </c>
      <c r="Q22" s="12">
        <v>1</v>
      </c>
      <c r="R22" s="12">
        <v>1</v>
      </c>
      <c r="S22" s="12">
        <v>1</v>
      </c>
      <c r="T22" s="12">
        <v>1</v>
      </c>
      <c r="U22" s="12">
        <v>1</v>
      </c>
      <c r="V22" s="12">
        <v>1</v>
      </c>
      <c r="W22" s="12">
        <f t="shared" si="0"/>
        <v>23</v>
      </c>
      <c r="X22" s="12">
        <v>2</v>
      </c>
      <c r="Y22" s="12">
        <v>2</v>
      </c>
      <c r="Z22" s="12">
        <v>3</v>
      </c>
      <c r="AA22" s="12">
        <v>3</v>
      </c>
      <c r="AB22" s="12">
        <v>3</v>
      </c>
      <c r="AC22" s="12">
        <v>2</v>
      </c>
      <c r="AD22" s="12">
        <v>3</v>
      </c>
      <c r="AE22" s="12">
        <v>3</v>
      </c>
      <c r="AF22" s="12">
        <v>3</v>
      </c>
      <c r="AG22" s="12">
        <v>2</v>
      </c>
      <c r="AH22" s="12">
        <v>2</v>
      </c>
      <c r="AI22" s="12">
        <v>2</v>
      </c>
      <c r="AJ22" s="12">
        <v>3</v>
      </c>
      <c r="AK22" s="12">
        <v>2</v>
      </c>
      <c r="AL22" s="12">
        <v>2</v>
      </c>
      <c r="AM22" s="12">
        <v>2</v>
      </c>
      <c r="AN22" s="12">
        <v>2</v>
      </c>
      <c r="AO22" s="12">
        <v>2</v>
      </c>
      <c r="AP22" s="12">
        <v>2</v>
      </c>
      <c r="AQ22" s="12">
        <v>2</v>
      </c>
      <c r="AR22" s="12">
        <v>3</v>
      </c>
      <c r="AS22" s="12">
        <v>3</v>
      </c>
      <c r="AT22" s="12">
        <f t="shared" si="1"/>
        <v>53</v>
      </c>
      <c r="AU22" s="12">
        <v>2</v>
      </c>
      <c r="AV22" s="12">
        <v>2</v>
      </c>
      <c r="AW22" s="12">
        <v>2</v>
      </c>
      <c r="AX22" s="12">
        <v>3</v>
      </c>
      <c r="AY22" s="12">
        <v>2</v>
      </c>
      <c r="AZ22" s="12">
        <v>2</v>
      </c>
      <c r="BA22" s="12">
        <v>2</v>
      </c>
      <c r="BB22" s="12">
        <v>3</v>
      </c>
      <c r="BC22" s="12">
        <v>2</v>
      </c>
      <c r="BD22" s="12">
        <v>2</v>
      </c>
      <c r="BE22" s="12">
        <v>2</v>
      </c>
      <c r="BF22" s="12">
        <v>2</v>
      </c>
      <c r="BG22" s="12">
        <v>2</v>
      </c>
      <c r="BH22" s="12">
        <v>2</v>
      </c>
      <c r="BI22" s="12">
        <v>2</v>
      </c>
      <c r="BJ22" s="12">
        <v>2</v>
      </c>
      <c r="BK22" s="12">
        <v>2</v>
      </c>
      <c r="BL22" s="12">
        <v>2</v>
      </c>
      <c r="BM22" s="12">
        <v>2</v>
      </c>
      <c r="BN22" s="12">
        <v>2</v>
      </c>
      <c r="BO22" s="12">
        <v>2</v>
      </c>
      <c r="BP22" s="12">
        <v>3</v>
      </c>
      <c r="BQ22" s="17">
        <f t="shared" si="2"/>
        <v>47</v>
      </c>
    </row>
    <row r="23" spans="1:69" x14ac:dyDescent="0.2">
      <c r="A23" s="12">
        <v>4</v>
      </c>
      <c r="B23" s="12">
        <v>4</v>
      </c>
      <c r="C23" s="12">
        <v>4</v>
      </c>
      <c r="D23" s="12">
        <v>3</v>
      </c>
      <c r="E23" s="12">
        <v>3</v>
      </c>
      <c r="F23" s="12">
        <v>4</v>
      </c>
      <c r="G23" s="12">
        <v>3</v>
      </c>
      <c r="H23" s="12">
        <v>3</v>
      </c>
      <c r="I23" s="12">
        <v>3</v>
      </c>
      <c r="J23" s="12">
        <v>4</v>
      </c>
      <c r="K23" s="12">
        <v>3</v>
      </c>
      <c r="L23" s="12">
        <v>3</v>
      </c>
      <c r="M23" s="12">
        <v>4</v>
      </c>
      <c r="N23" s="12">
        <v>4</v>
      </c>
      <c r="O23" s="12">
        <v>4</v>
      </c>
      <c r="P23" s="12">
        <v>3</v>
      </c>
      <c r="Q23" s="12">
        <v>4</v>
      </c>
      <c r="R23" s="12">
        <v>4</v>
      </c>
      <c r="S23" s="12">
        <v>4</v>
      </c>
      <c r="T23" s="12">
        <v>4</v>
      </c>
      <c r="U23" s="12">
        <v>4</v>
      </c>
      <c r="V23" s="12">
        <v>3</v>
      </c>
      <c r="W23" s="12">
        <f t="shared" si="0"/>
        <v>79</v>
      </c>
      <c r="X23" s="12">
        <v>3</v>
      </c>
      <c r="Y23" s="12">
        <v>3</v>
      </c>
      <c r="Z23" s="12">
        <v>3</v>
      </c>
      <c r="AA23" s="12">
        <v>3</v>
      </c>
      <c r="AB23" s="12">
        <v>3</v>
      </c>
      <c r="AC23" s="12">
        <v>3</v>
      </c>
      <c r="AD23" s="12">
        <v>3</v>
      </c>
      <c r="AE23" s="12">
        <v>3</v>
      </c>
      <c r="AF23" s="12">
        <v>4</v>
      </c>
      <c r="AG23" s="12">
        <v>4</v>
      </c>
      <c r="AH23" s="12">
        <v>3</v>
      </c>
      <c r="AI23" s="12">
        <v>4</v>
      </c>
      <c r="AJ23" s="12">
        <v>4</v>
      </c>
      <c r="AK23" s="12">
        <v>3</v>
      </c>
      <c r="AL23" s="12">
        <v>3</v>
      </c>
      <c r="AM23" s="12">
        <v>3</v>
      </c>
      <c r="AN23" s="12">
        <v>3</v>
      </c>
      <c r="AO23" s="12">
        <v>3</v>
      </c>
      <c r="AP23" s="12">
        <v>3</v>
      </c>
      <c r="AQ23" s="12">
        <v>3</v>
      </c>
      <c r="AR23" s="12">
        <v>3</v>
      </c>
      <c r="AS23" s="12">
        <v>4</v>
      </c>
      <c r="AT23" s="12">
        <f t="shared" si="1"/>
        <v>71</v>
      </c>
      <c r="AU23" s="12">
        <v>4</v>
      </c>
      <c r="AV23" s="12">
        <v>4</v>
      </c>
      <c r="AW23" s="12">
        <v>4</v>
      </c>
      <c r="AX23" s="12">
        <v>4</v>
      </c>
      <c r="AY23" s="12">
        <v>3</v>
      </c>
      <c r="AZ23" s="12">
        <v>4</v>
      </c>
      <c r="BA23" s="12">
        <v>4</v>
      </c>
      <c r="BB23" s="12">
        <v>4</v>
      </c>
      <c r="BC23" s="12">
        <v>4</v>
      </c>
      <c r="BD23" s="12">
        <v>4</v>
      </c>
      <c r="BE23" s="12">
        <v>4</v>
      </c>
      <c r="BF23" s="12">
        <v>4</v>
      </c>
      <c r="BG23" s="12">
        <v>3</v>
      </c>
      <c r="BH23" s="12">
        <v>4</v>
      </c>
      <c r="BI23" s="12">
        <v>4</v>
      </c>
      <c r="BJ23" s="12">
        <v>4</v>
      </c>
      <c r="BK23" s="12">
        <v>4</v>
      </c>
      <c r="BL23" s="12">
        <v>4</v>
      </c>
      <c r="BM23" s="12">
        <v>4</v>
      </c>
      <c r="BN23" s="12">
        <v>4</v>
      </c>
      <c r="BO23" s="12">
        <v>4</v>
      </c>
      <c r="BP23" s="12">
        <v>3</v>
      </c>
      <c r="BQ23" s="17">
        <f t="shared" si="2"/>
        <v>85</v>
      </c>
    </row>
    <row r="24" spans="1:69" x14ac:dyDescent="0.2">
      <c r="A24" s="12">
        <v>4</v>
      </c>
      <c r="B24" s="12">
        <v>4</v>
      </c>
      <c r="C24" s="12">
        <v>4</v>
      </c>
      <c r="D24" s="12">
        <v>4</v>
      </c>
      <c r="E24" s="12">
        <v>4</v>
      </c>
      <c r="F24" s="12">
        <v>4</v>
      </c>
      <c r="G24" s="12">
        <v>4</v>
      </c>
      <c r="H24" s="12">
        <v>4</v>
      </c>
      <c r="I24" s="12">
        <v>4</v>
      </c>
      <c r="J24" s="12">
        <v>4</v>
      </c>
      <c r="K24" s="12">
        <v>3</v>
      </c>
      <c r="L24" s="12">
        <v>4</v>
      </c>
      <c r="M24" s="12">
        <v>4</v>
      </c>
      <c r="N24" s="12">
        <v>4</v>
      </c>
      <c r="O24" s="12">
        <v>4</v>
      </c>
      <c r="P24" s="12">
        <v>3</v>
      </c>
      <c r="Q24" s="12">
        <v>4</v>
      </c>
      <c r="R24" s="12">
        <v>4</v>
      </c>
      <c r="S24" s="12">
        <v>4</v>
      </c>
      <c r="T24" s="12">
        <v>4</v>
      </c>
      <c r="U24" s="12">
        <v>4</v>
      </c>
      <c r="V24" s="12">
        <v>4</v>
      </c>
      <c r="W24" s="12">
        <f t="shared" si="0"/>
        <v>86</v>
      </c>
      <c r="X24" s="12">
        <v>4</v>
      </c>
      <c r="Y24" s="12">
        <v>4</v>
      </c>
      <c r="Z24" s="12">
        <v>3</v>
      </c>
      <c r="AA24" s="12">
        <v>4</v>
      </c>
      <c r="AB24" s="12">
        <v>4</v>
      </c>
      <c r="AC24" s="12">
        <v>4</v>
      </c>
      <c r="AD24" s="12">
        <v>2</v>
      </c>
      <c r="AE24" s="12">
        <v>3</v>
      </c>
      <c r="AF24" s="12">
        <v>3</v>
      </c>
      <c r="AG24" s="12">
        <v>3</v>
      </c>
      <c r="AH24" s="12">
        <v>4</v>
      </c>
      <c r="AI24" s="12">
        <v>4</v>
      </c>
      <c r="AJ24" s="12">
        <v>3</v>
      </c>
      <c r="AK24" s="12">
        <v>3</v>
      </c>
      <c r="AL24" s="12">
        <v>4</v>
      </c>
      <c r="AM24" s="12">
        <v>4</v>
      </c>
      <c r="AN24" s="12">
        <v>3</v>
      </c>
      <c r="AO24" s="12">
        <v>4</v>
      </c>
      <c r="AP24" s="12">
        <v>3</v>
      </c>
      <c r="AQ24" s="12">
        <v>3</v>
      </c>
      <c r="AR24" s="12">
        <v>4</v>
      </c>
      <c r="AS24" s="12">
        <v>4</v>
      </c>
      <c r="AT24" s="12">
        <f t="shared" si="1"/>
        <v>77</v>
      </c>
      <c r="AU24" s="12">
        <v>3</v>
      </c>
      <c r="AV24" s="12">
        <v>4</v>
      </c>
      <c r="AW24" s="12">
        <v>3</v>
      </c>
      <c r="AX24" s="12">
        <v>3</v>
      </c>
      <c r="AY24" s="12">
        <v>3</v>
      </c>
      <c r="AZ24" s="12">
        <v>4</v>
      </c>
      <c r="BA24" s="12">
        <v>4</v>
      </c>
      <c r="BB24" s="12">
        <v>3</v>
      </c>
      <c r="BC24" s="12">
        <v>4</v>
      </c>
      <c r="BD24" s="12">
        <v>3</v>
      </c>
      <c r="BE24" s="12">
        <v>4</v>
      </c>
      <c r="BF24" s="12">
        <v>4</v>
      </c>
      <c r="BG24" s="12">
        <v>3</v>
      </c>
      <c r="BH24" s="12">
        <v>4</v>
      </c>
      <c r="BI24" s="12">
        <v>4</v>
      </c>
      <c r="BJ24" s="12">
        <v>4</v>
      </c>
      <c r="BK24" s="12">
        <v>4</v>
      </c>
      <c r="BL24" s="12">
        <v>4</v>
      </c>
      <c r="BM24" s="12">
        <v>3</v>
      </c>
      <c r="BN24" s="12">
        <v>4</v>
      </c>
      <c r="BO24" s="12">
        <v>3</v>
      </c>
      <c r="BP24" s="12">
        <v>4</v>
      </c>
      <c r="BQ24" s="17">
        <f t="shared" si="2"/>
        <v>79</v>
      </c>
    </row>
    <row r="25" spans="1:69" x14ac:dyDescent="0.2">
      <c r="A25" s="12">
        <v>3</v>
      </c>
      <c r="B25" s="12">
        <v>4</v>
      </c>
      <c r="C25" s="12">
        <v>4</v>
      </c>
      <c r="D25" s="12">
        <v>4</v>
      </c>
      <c r="E25" s="12">
        <v>3</v>
      </c>
      <c r="F25" s="12">
        <v>3</v>
      </c>
      <c r="G25" s="12">
        <v>3</v>
      </c>
      <c r="H25" s="12">
        <v>3</v>
      </c>
      <c r="I25" s="12">
        <v>3</v>
      </c>
      <c r="J25" s="12">
        <v>3</v>
      </c>
      <c r="K25" s="12">
        <v>3</v>
      </c>
      <c r="L25" s="12">
        <v>4</v>
      </c>
      <c r="M25" s="12">
        <v>4</v>
      </c>
      <c r="N25" s="12">
        <v>3</v>
      </c>
      <c r="O25" s="12">
        <v>4</v>
      </c>
      <c r="P25" s="12">
        <v>4</v>
      </c>
      <c r="Q25" s="12">
        <v>3</v>
      </c>
      <c r="R25" s="12">
        <v>4</v>
      </c>
      <c r="S25" s="12">
        <v>3</v>
      </c>
      <c r="T25" s="12">
        <v>3</v>
      </c>
      <c r="U25" s="12">
        <v>4</v>
      </c>
      <c r="V25" s="12">
        <v>3</v>
      </c>
      <c r="W25" s="12">
        <f t="shared" si="0"/>
        <v>75</v>
      </c>
      <c r="X25" s="12">
        <v>4</v>
      </c>
      <c r="Y25" s="12">
        <v>4</v>
      </c>
      <c r="Z25" s="12">
        <v>4</v>
      </c>
      <c r="AA25" s="12">
        <v>3</v>
      </c>
      <c r="AB25" s="12">
        <v>4</v>
      </c>
      <c r="AC25" s="12">
        <v>4</v>
      </c>
      <c r="AD25" s="12">
        <v>4</v>
      </c>
      <c r="AE25" s="12">
        <v>3</v>
      </c>
      <c r="AF25" s="12">
        <v>3</v>
      </c>
      <c r="AG25" s="12">
        <v>4</v>
      </c>
      <c r="AH25" s="12">
        <v>4</v>
      </c>
      <c r="AI25" s="12">
        <v>4</v>
      </c>
      <c r="AJ25" s="12">
        <v>3</v>
      </c>
      <c r="AK25" s="12">
        <v>4</v>
      </c>
      <c r="AL25" s="12">
        <v>4</v>
      </c>
      <c r="AM25" s="12">
        <v>4</v>
      </c>
      <c r="AN25" s="12">
        <v>4</v>
      </c>
      <c r="AO25" s="12">
        <v>4</v>
      </c>
      <c r="AP25" s="12">
        <v>4</v>
      </c>
      <c r="AQ25" s="12">
        <v>4</v>
      </c>
      <c r="AR25" s="12">
        <v>4</v>
      </c>
      <c r="AS25" s="12">
        <v>4</v>
      </c>
      <c r="AT25" s="12">
        <f t="shared" si="1"/>
        <v>84</v>
      </c>
      <c r="AU25" s="12">
        <v>3</v>
      </c>
      <c r="AV25" s="12">
        <v>3</v>
      </c>
      <c r="AW25" s="12">
        <v>3</v>
      </c>
      <c r="AX25" s="12">
        <v>3</v>
      </c>
      <c r="AY25" s="12">
        <v>3</v>
      </c>
      <c r="AZ25" s="12">
        <v>3</v>
      </c>
      <c r="BA25" s="12">
        <v>3</v>
      </c>
      <c r="BB25" s="12">
        <v>3</v>
      </c>
      <c r="BC25" s="12">
        <v>3</v>
      </c>
      <c r="BD25" s="12">
        <v>3</v>
      </c>
      <c r="BE25" s="12">
        <v>3</v>
      </c>
      <c r="BF25" s="12">
        <v>3</v>
      </c>
      <c r="BG25" s="12">
        <v>3</v>
      </c>
      <c r="BH25" s="12">
        <v>4</v>
      </c>
      <c r="BI25" s="12">
        <v>3</v>
      </c>
      <c r="BJ25" s="12">
        <v>3</v>
      </c>
      <c r="BK25" s="12">
        <v>3</v>
      </c>
      <c r="BL25" s="12">
        <v>3</v>
      </c>
      <c r="BM25" s="12">
        <v>3</v>
      </c>
      <c r="BN25" s="12">
        <v>4</v>
      </c>
      <c r="BO25" s="12">
        <v>3</v>
      </c>
      <c r="BP25" s="12">
        <v>3</v>
      </c>
      <c r="BQ25" s="17">
        <f t="shared" si="2"/>
        <v>68</v>
      </c>
    </row>
    <row r="26" spans="1:69" x14ac:dyDescent="0.2">
      <c r="A26" s="12">
        <v>3</v>
      </c>
      <c r="B26" s="12">
        <v>3</v>
      </c>
      <c r="C26" s="12">
        <v>3</v>
      </c>
      <c r="D26" s="12">
        <v>3</v>
      </c>
      <c r="E26" s="12">
        <v>3</v>
      </c>
      <c r="F26" s="12">
        <v>3</v>
      </c>
      <c r="G26" s="12">
        <v>3</v>
      </c>
      <c r="H26" s="12">
        <v>3</v>
      </c>
      <c r="I26" s="12">
        <v>3</v>
      </c>
      <c r="J26" s="12">
        <v>3</v>
      </c>
      <c r="K26" s="12">
        <v>3</v>
      </c>
      <c r="L26" s="12">
        <v>3</v>
      </c>
      <c r="M26" s="12">
        <v>3</v>
      </c>
      <c r="N26" s="12">
        <v>3</v>
      </c>
      <c r="O26" s="12">
        <v>2</v>
      </c>
      <c r="P26" s="12">
        <v>3</v>
      </c>
      <c r="Q26" s="12">
        <v>2</v>
      </c>
      <c r="R26" s="12">
        <v>3</v>
      </c>
      <c r="S26" s="12">
        <v>3</v>
      </c>
      <c r="T26" s="12">
        <v>3</v>
      </c>
      <c r="U26" s="12">
        <v>3</v>
      </c>
      <c r="V26" s="12">
        <v>3</v>
      </c>
      <c r="W26" s="12">
        <f t="shared" si="0"/>
        <v>64</v>
      </c>
      <c r="X26" s="12">
        <v>4</v>
      </c>
      <c r="Y26" s="12">
        <v>4</v>
      </c>
      <c r="Z26" s="12">
        <v>4</v>
      </c>
      <c r="AA26" s="12">
        <v>4</v>
      </c>
      <c r="AB26" s="12">
        <v>4</v>
      </c>
      <c r="AC26" s="12">
        <v>4</v>
      </c>
      <c r="AD26" s="12">
        <v>4</v>
      </c>
      <c r="AE26" s="12">
        <v>4</v>
      </c>
      <c r="AF26" s="12">
        <v>4</v>
      </c>
      <c r="AG26" s="12">
        <v>4</v>
      </c>
      <c r="AH26" s="12">
        <v>4</v>
      </c>
      <c r="AI26" s="12">
        <v>4</v>
      </c>
      <c r="AJ26" s="12">
        <v>4</v>
      </c>
      <c r="AK26" s="12">
        <v>4</v>
      </c>
      <c r="AL26" s="12">
        <v>4</v>
      </c>
      <c r="AM26" s="12">
        <v>4</v>
      </c>
      <c r="AN26" s="12">
        <v>4</v>
      </c>
      <c r="AO26" s="12">
        <v>4</v>
      </c>
      <c r="AP26" s="12">
        <v>3</v>
      </c>
      <c r="AQ26" s="12">
        <v>4</v>
      </c>
      <c r="AR26" s="12">
        <v>4</v>
      </c>
      <c r="AS26" s="12">
        <v>4</v>
      </c>
      <c r="AT26" s="12">
        <f t="shared" si="1"/>
        <v>87</v>
      </c>
      <c r="AU26" s="12">
        <v>3</v>
      </c>
      <c r="AV26" s="12">
        <v>2</v>
      </c>
      <c r="AW26" s="12">
        <v>3</v>
      </c>
      <c r="AX26" s="12">
        <v>3</v>
      </c>
      <c r="AY26" s="12">
        <v>4</v>
      </c>
      <c r="AZ26" s="12">
        <v>3</v>
      </c>
      <c r="BA26" s="12">
        <v>3</v>
      </c>
      <c r="BB26" s="12">
        <v>3</v>
      </c>
      <c r="BC26" s="12">
        <v>3</v>
      </c>
      <c r="BD26" s="12">
        <v>3</v>
      </c>
      <c r="BE26" s="12">
        <v>3</v>
      </c>
      <c r="BF26" s="12">
        <v>3</v>
      </c>
      <c r="BG26" s="12">
        <v>2</v>
      </c>
      <c r="BH26" s="12">
        <v>3</v>
      </c>
      <c r="BI26" s="12">
        <v>3</v>
      </c>
      <c r="BJ26" s="12">
        <v>3</v>
      </c>
      <c r="BK26" s="12">
        <v>3</v>
      </c>
      <c r="BL26" s="12">
        <v>3</v>
      </c>
      <c r="BM26" s="12">
        <v>3</v>
      </c>
      <c r="BN26" s="12">
        <v>3</v>
      </c>
      <c r="BO26" s="12">
        <v>3</v>
      </c>
      <c r="BP26" s="12">
        <v>3</v>
      </c>
      <c r="BQ26" s="17">
        <f t="shared" si="2"/>
        <v>65</v>
      </c>
    </row>
    <row r="27" spans="1:69" x14ac:dyDescent="0.2">
      <c r="A27" s="12">
        <v>4</v>
      </c>
      <c r="B27" s="12">
        <v>4</v>
      </c>
      <c r="C27" s="12">
        <v>4</v>
      </c>
      <c r="D27" s="12">
        <v>3</v>
      </c>
      <c r="E27" s="12">
        <v>3</v>
      </c>
      <c r="F27" s="12">
        <v>4</v>
      </c>
      <c r="G27" s="12">
        <v>4</v>
      </c>
      <c r="H27" s="12">
        <v>4</v>
      </c>
      <c r="I27" s="12">
        <v>4</v>
      </c>
      <c r="J27" s="12">
        <v>4</v>
      </c>
      <c r="K27" s="12">
        <v>4</v>
      </c>
      <c r="L27" s="12">
        <v>4</v>
      </c>
      <c r="M27" s="12">
        <v>4</v>
      </c>
      <c r="N27" s="12">
        <v>4</v>
      </c>
      <c r="O27" s="12">
        <v>4</v>
      </c>
      <c r="P27" s="12">
        <v>4</v>
      </c>
      <c r="Q27" s="12">
        <v>4</v>
      </c>
      <c r="R27" s="12">
        <v>3</v>
      </c>
      <c r="S27" s="12">
        <v>4</v>
      </c>
      <c r="T27" s="12">
        <v>4</v>
      </c>
      <c r="U27" s="12">
        <v>4</v>
      </c>
      <c r="V27" s="12">
        <v>4</v>
      </c>
      <c r="W27" s="12">
        <f t="shared" si="0"/>
        <v>85</v>
      </c>
      <c r="X27" s="12">
        <v>4</v>
      </c>
      <c r="Y27" s="12">
        <v>3</v>
      </c>
      <c r="Z27" s="12">
        <v>2</v>
      </c>
      <c r="AA27" s="12">
        <v>3</v>
      </c>
      <c r="AB27" s="12">
        <v>3</v>
      </c>
      <c r="AC27" s="12">
        <v>3</v>
      </c>
      <c r="AD27" s="12">
        <v>3</v>
      </c>
      <c r="AE27" s="12">
        <v>3</v>
      </c>
      <c r="AF27" s="12">
        <v>3</v>
      </c>
      <c r="AG27" s="12">
        <v>3</v>
      </c>
      <c r="AH27" s="12">
        <v>4</v>
      </c>
      <c r="AI27" s="12">
        <v>3</v>
      </c>
      <c r="AJ27" s="12">
        <v>3</v>
      </c>
      <c r="AK27" s="12">
        <v>3</v>
      </c>
      <c r="AL27" s="12">
        <v>3</v>
      </c>
      <c r="AM27" s="12">
        <v>3</v>
      </c>
      <c r="AN27" s="12">
        <v>3</v>
      </c>
      <c r="AO27" s="12">
        <v>3</v>
      </c>
      <c r="AP27" s="12">
        <v>3</v>
      </c>
      <c r="AQ27" s="12">
        <v>3</v>
      </c>
      <c r="AR27" s="12">
        <v>3</v>
      </c>
      <c r="AS27" s="12">
        <v>4</v>
      </c>
      <c r="AT27" s="12">
        <f t="shared" si="1"/>
        <v>68</v>
      </c>
      <c r="AU27" s="12">
        <v>3</v>
      </c>
      <c r="AV27" s="12">
        <v>3</v>
      </c>
      <c r="AW27" s="12">
        <v>3</v>
      </c>
      <c r="AX27" s="12">
        <v>3</v>
      </c>
      <c r="AY27" s="12">
        <v>3</v>
      </c>
      <c r="AZ27" s="12">
        <v>3</v>
      </c>
      <c r="BA27" s="12">
        <v>3</v>
      </c>
      <c r="BB27" s="12">
        <v>3</v>
      </c>
      <c r="BC27" s="12">
        <v>3</v>
      </c>
      <c r="BD27" s="12">
        <v>3</v>
      </c>
      <c r="BE27" s="12">
        <v>3</v>
      </c>
      <c r="BF27" s="12">
        <v>3</v>
      </c>
      <c r="BG27" s="12">
        <v>4</v>
      </c>
      <c r="BH27" s="12">
        <v>3</v>
      </c>
      <c r="BI27" s="12">
        <v>3</v>
      </c>
      <c r="BJ27" s="12">
        <v>4</v>
      </c>
      <c r="BK27" s="12">
        <v>2</v>
      </c>
      <c r="BL27" s="12">
        <v>4</v>
      </c>
      <c r="BM27" s="12">
        <v>3</v>
      </c>
      <c r="BN27" s="12">
        <v>3</v>
      </c>
      <c r="BO27" s="12">
        <v>3</v>
      </c>
      <c r="BP27" s="12">
        <v>3</v>
      </c>
      <c r="BQ27" s="17">
        <f t="shared" si="2"/>
        <v>68</v>
      </c>
    </row>
    <row r="28" spans="1:69" x14ac:dyDescent="0.2">
      <c r="A28" s="12">
        <v>3</v>
      </c>
      <c r="B28" s="12">
        <v>4</v>
      </c>
      <c r="C28" s="12">
        <v>4</v>
      </c>
      <c r="D28" s="12">
        <v>3</v>
      </c>
      <c r="E28" s="12">
        <v>4</v>
      </c>
      <c r="F28" s="12">
        <v>3</v>
      </c>
      <c r="G28" s="12">
        <v>4</v>
      </c>
      <c r="H28" s="12">
        <v>3</v>
      </c>
      <c r="I28" s="12">
        <v>3</v>
      </c>
      <c r="J28" s="12">
        <v>3</v>
      </c>
      <c r="K28" s="12">
        <v>3</v>
      </c>
      <c r="L28" s="12">
        <v>3</v>
      </c>
      <c r="M28" s="12">
        <v>4</v>
      </c>
      <c r="N28" s="12">
        <v>3</v>
      </c>
      <c r="O28" s="12">
        <v>3</v>
      </c>
      <c r="P28" s="12">
        <v>3</v>
      </c>
      <c r="Q28" s="12">
        <v>3</v>
      </c>
      <c r="R28" s="12">
        <v>3</v>
      </c>
      <c r="S28" s="12">
        <v>4</v>
      </c>
      <c r="T28" s="12">
        <v>4</v>
      </c>
      <c r="U28" s="12">
        <v>4</v>
      </c>
      <c r="V28" s="12">
        <v>3</v>
      </c>
      <c r="W28" s="12">
        <f t="shared" si="0"/>
        <v>74</v>
      </c>
      <c r="X28" s="12">
        <v>4</v>
      </c>
      <c r="Y28" s="12">
        <v>4</v>
      </c>
      <c r="Z28" s="12">
        <v>4</v>
      </c>
      <c r="AA28" s="12">
        <v>4</v>
      </c>
      <c r="AB28" s="12">
        <v>4</v>
      </c>
      <c r="AC28" s="12">
        <v>3</v>
      </c>
      <c r="AD28" s="12">
        <v>4</v>
      </c>
      <c r="AE28" s="12">
        <v>3</v>
      </c>
      <c r="AF28" s="12">
        <v>4</v>
      </c>
      <c r="AG28" s="12">
        <v>4</v>
      </c>
      <c r="AH28" s="12">
        <v>4</v>
      </c>
      <c r="AI28" s="12">
        <v>3</v>
      </c>
      <c r="AJ28" s="12">
        <v>4</v>
      </c>
      <c r="AK28" s="12">
        <v>4</v>
      </c>
      <c r="AL28" s="12">
        <v>4</v>
      </c>
      <c r="AM28" s="12">
        <v>4</v>
      </c>
      <c r="AN28" s="12">
        <v>3</v>
      </c>
      <c r="AO28" s="12">
        <v>4</v>
      </c>
      <c r="AP28" s="12">
        <v>4</v>
      </c>
      <c r="AQ28" s="12">
        <v>4</v>
      </c>
      <c r="AR28" s="12">
        <v>4</v>
      </c>
      <c r="AS28" s="12">
        <v>4</v>
      </c>
      <c r="AT28" s="12">
        <f t="shared" si="1"/>
        <v>84</v>
      </c>
      <c r="AU28" s="12">
        <v>2</v>
      </c>
      <c r="AV28" s="12">
        <v>3</v>
      </c>
      <c r="AW28" s="12">
        <v>2</v>
      </c>
      <c r="AX28" s="12">
        <v>2</v>
      </c>
      <c r="AY28" s="12">
        <v>2</v>
      </c>
      <c r="AZ28" s="12">
        <v>3</v>
      </c>
      <c r="BA28" s="12">
        <v>2</v>
      </c>
      <c r="BB28" s="12">
        <v>2</v>
      </c>
      <c r="BC28" s="12">
        <v>2</v>
      </c>
      <c r="BD28" s="12">
        <v>3</v>
      </c>
      <c r="BE28" s="12">
        <v>2</v>
      </c>
      <c r="BF28" s="12">
        <v>3</v>
      </c>
      <c r="BG28" s="12">
        <v>2</v>
      </c>
      <c r="BH28" s="12">
        <v>2</v>
      </c>
      <c r="BI28" s="12">
        <v>2</v>
      </c>
      <c r="BJ28" s="12">
        <v>2</v>
      </c>
      <c r="BK28" s="12">
        <v>2</v>
      </c>
      <c r="BL28" s="12">
        <v>2</v>
      </c>
      <c r="BM28" s="12">
        <v>3</v>
      </c>
      <c r="BN28" s="12">
        <v>3</v>
      </c>
      <c r="BO28" s="12">
        <v>2</v>
      </c>
      <c r="BP28" s="12">
        <v>3</v>
      </c>
      <c r="BQ28" s="17">
        <f t="shared" si="2"/>
        <v>51</v>
      </c>
    </row>
    <row r="29" spans="1:69" x14ac:dyDescent="0.2">
      <c r="A29" s="12">
        <v>4</v>
      </c>
      <c r="B29" s="12">
        <v>4</v>
      </c>
      <c r="C29" s="12">
        <v>4</v>
      </c>
      <c r="D29" s="12">
        <v>3</v>
      </c>
      <c r="E29" s="12">
        <v>4</v>
      </c>
      <c r="F29" s="12">
        <v>3</v>
      </c>
      <c r="G29" s="12">
        <v>4</v>
      </c>
      <c r="H29" s="12">
        <v>4</v>
      </c>
      <c r="I29" s="12">
        <v>3</v>
      </c>
      <c r="J29" s="12">
        <v>4</v>
      </c>
      <c r="K29" s="12">
        <v>3</v>
      </c>
      <c r="L29" s="12">
        <v>3</v>
      </c>
      <c r="M29" s="12">
        <v>4</v>
      </c>
      <c r="N29" s="12">
        <v>3</v>
      </c>
      <c r="O29" s="12">
        <v>3</v>
      </c>
      <c r="P29" s="12">
        <v>3</v>
      </c>
      <c r="Q29" s="12">
        <v>4</v>
      </c>
      <c r="R29" s="12">
        <v>3</v>
      </c>
      <c r="S29" s="12">
        <v>4</v>
      </c>
      <c r="T29" s="12">
        <v>3</v>
      </c>
      <c r="U29" s="12">
        <v>4</v>
      </c>
      <c r="V29" s="12">
        <v>4</v>
      </c>
      <c r="W29" s="12">
        <f t="shared" si="0"/>
        <v>78</v>
      </c>
      <c r="X29" s="12">
        <v>3</v>
      </c>
      <c r="Y29" s="12">
        <v>3</v>
      </c>
      <c r="Z29" s="12">
        <v>3</v>
      </c>
      <c r="AA29" s="12">
        <v>3</v>
      </c>
      <c r="AB29" s="12">
        <v>3</v>
      </c>
      <c r="AC29" s="12">
        <v>3</v>
      </c>
      <c r="AD29" s="12">
        <v>3</v>
      </c>
      <c r="AE29" s="12">
        <v>3</v>
      </c>
      <c r="AF29" s="12">
        <v>3</v>
      </c>
      <c r="AG29" s="12">
        <v>4</v>
      </c>
      <c r="AH29" s="12">
        <v>3</v>
      </c>
      <c r="AI29" s="12">
        <v>3</v>
      </c>
      <c r="AJ29" s="12">
        <v>3</v>
      </c>
      <c r="AK29" s="12">
        <v>3</v>
      </c>
      <c r="AL29" s="12">
        <v>3</v>
      </c>
      <c r="AM29" s="12">
        <v>3</v>
      </c>
      <c r="AN29" s="12">
        <v>3</v>
      </c>
      <c r="AO29" s="12">
        <v>3</v>
      </c>
      <c r="AP29" s="12">
        <v>3</v>
      </c>
      <c r="AQ29" s="12">
        <v>3</v>
      </c>
      <c r="AR29" s="12">
        <v>3</v>
      </c>
      <c r="AS29" s="12">
        <v>3</v>
      </c>
      <c r="AT29" s="12">
        <f t="shared" si="1"/>
        <v>67</v>
      </c>
      <c r="AU29" s="12">
        <v>3</v>
      </c>
      <c r="AV29" s="12">
        <v>2</v>
      </c>
      <c r="AW29" s="12">
        <v>3</v>
      </c>
      <c r="AX29" s="12">
        <v>3</v>
      </c>
      <c r="AY29" s="12">
        <v>3</v>
      </c>
      <c r="AZ29" s="12">
        <v>3</v>
      </c>
      <c r="BA29" s="12">
        <v>3</v>
      </c>
      <c r="BB29" s="12">
        <v>3</v>
      </c>
      <c r="BC29" s="12">
        <v>3</v>
      </c>
      <c r="BD29" s="12">
        <v>2</v>
      </c>
      <c r="BE29" s="12">
        <v>3</v>
      </c>
      <c r="BF29" s="12">
        <v>3</v>
      </c>
      <c r="BG29" s="12">
        <v>2</v>
      </c>
      <c r="BH29" s="12">
        <v>3</v>
      </c>
      <c r="BI29" s="12">
        <v>3</v>
      </c>
      <c r="BJ29" s="12">
        <v>2</v>
      </c>
      <c r="BK29" s="12">
        <v>3</v>
      </c>
      <c r="BL29" s="12">
        <v>3</v>
      </c>
      <c r="BM29" s="12">
        <v>3</v>
      </c>
      <c r="BN29" s="12">
        <v>3</v>
      </c>
      <c r="BO29" s="12">
        <v>3</v>
      </c>
      <c r="BP29" s="12">
        <v>2</v>
      </c>
      <c r="BQ29" s="17">
        <f t="shared" si="2"/>
        <v>61</v>
      </c>
    </row>
    <row r="30" spans="1:69" x14ac:dyDescent="0.2">
      <c r="A30" s="12">
        <v>3</v>
      </c>
      <c r="B30" s="12">
        <v>4</v>
      </c>
      <c r="C30" s="12">
        <v>4</v>
      </c>
      <c r="D30" s="12">
        <v>4</v>
      </c>
      <c r="E30" s="12">
        <v>4</v>
      </c>
      <c r="F30" s="12">
        <v>4</v>
      </c>
      <c r="G30" s="12">
        <v>4</v>
      </c>
      <c r="H30" s="12">
        <v>4</v>
      </c>
      <c r="I30" s="12">
        <v>4</v>
      </c>
      <c r="J30" s="12">
        <v>4</v>
      </c>
      <c r="K30" s="12">
        <v>4</v>
      </c>
      <c r="L30" s="12">
        <v>3</v>
      </c>
      <c r="M30" s="12">
        <v>3</v>
      </c>
      <c r="N30" s="12">
        <v>4</v>
      </c>
      <c r="O30" s="12">
        <v>3</v>
      </c>
      <c r="P30" s="12">
        <v>4</v>
      </c>
      <c r="Q30" s="12">
        <v>4</v>
      </c>
      <c r="R30" s="12">
        <v>4</v>
      </c>
      <c r="S30" s="12">
        <v>3</v>
      </c>
      <c r="T30" s="12">
        <v>4</v>
      </c>
      <c r="U30" s="12">
        <v>4</v>
      </c>
      <c r="V30" s="12">
        <v>4</v>
      </c>
      <c r="W30" s="12">
        <f t="shared" si="0"/>
        <v>83</v>
      </c>
      <c r="X30" s="12">
        <v>4</v>
      </c>
      <c r="Y30" s="12">
        <v>3</v>
      </c>
      <c r="Z30" s="12">
        <v>3</v>
      </c>
      <c r="AA30" s="12">
        <v>3</v>
      </c>
      <c r="AB30" s="12">
        <v>3</v>
      </c>
      <c r="AC30" s="12">
        <v>3</v>
      </c>
      <c r="AD30" s="12">
        <v>3</v>
      </c>
      <c r="AE30" s="12">
        <v>3</v>
      </c>
      <c r="AF30" s="12">
        <v>3</v>
      </c>
      <c r="AG30" s="12">
        <v>3</v>
      </c>
      <c r="AH30" s="12">
        <v>3</v>
      </c>
      <c r="AI30" s="12">
        <v>3</v>
      </c>
      <c r="AJ30" s="12">
        <v>3</v>
      </c>
      <c r="AK30" s="12">
        <v>2</v>
      </c>
      <c r="AL30" s="12">
        <v>3</v>
      </c>
      <c r="AM30" s="12">
        <v>2</v>
      </c>
      <c r="AN30" s="12">
        <v>2</v>
      </c>
      <c r="AO30" s="12">
        <v>3</v>
      </c>
      <c r="AP30" s="12">
        <v>3</v>
      </c>
      <c r="AQ30" s="12">
        <v>4</v>
      </c>
      <c r="AR30" s="12">
        <v>3</v>
      </c>
      <c r="AS30" s="12">
        <v>3</v>
      </c>
      <c r="AT30" s="12">
        <f t="shared" si="1"/>
        <v>65</v>
      </c>
      <c r="AU30" s="12">
        <v>3</v>
      </c>
      <c r="AV30" s="12">
        <v>3</v>
      </c>
      <c r="AW30" s="12">
        <v>3</v>
      </c>
      <c r="AX30" s="12">
        <v>3</v>
      </c>
      <c r="AY30" s="12">
        <v>2</v>
      </c>
      <c r="AZ30" s="12">
        <v>2</v>
      </c>
      <c r="BA30" s="12">
        <v>3</v>
      </c>
      <c r="BB30" s="12">
        <v>3</v>
      </c>
      <c r="BC30" s="12">
        <v>3</v>
      </c>
      <c r="BD30" s="12">
        <v>3</v>
      </c>
      <c r="BE30" s="12">
        <v>3</v>
      </c>
      <c r="BF30" s="12">
        <v>3</v>
      </c>
      <c r="BG30" s="12">
        <v>3</v>
      </c>
      <c r="BH30" s="12">
        <v>2</v>
      </c>
      <c r="BI30" s="12">
        <v>3</v>
      </c>
      <c r="BJ30" s="12">
        <v>3</v>
      </c>
      <c r="BK30" s="12">
        <v>3</v>
      </c>
      <c r="BL30" s="12">
        <v>3</v>
      </c>
      <c r="BM30" s="12">
        <v>2</v>
      </c>
      <c r="BN30" s="12">
        <v>3</v>
      </c>
      <c r="BO30" s="12">
        <v>3</v>
      </c>
      <c r="BP30" s="12">
        <v>3</v>
      </c>
      <c r="BQ30" s="17">
        <f t="shared" si="2"/>
        <v>62</v>
      </c>
    </row>
    <row r="31" spans="1:69" x14ac:dyDescent="0.2">
      <c r="A31" s="12">
        <v>4</v>
      </c>
      <c r="B31" s="12">
        <v>4</v>
      </c>
      <c r="C31" s="12">
        <v>3</v>
      </c>
      <c r="D31" s="12">
        <v>4</v>
      </c>
      <c r="E31" s="12">
        <v>3</v>
      </c>
      <c r="F31" s="12">
        <v>4</v>
      </c>
      <c r="G31" s="12">
        <v>4</v>
      </c>
      <c r="H31" s="12">
        <v>3</v>
      </c>
      <c r="I31" s="12">
        <v>4</v>
      </c>
      <c r="J31" s="12">
        <v>4</v>
      </c>
      <c r="K31" s="12">
        <v>4</v>
      </c>
      <c r="L31" s="12">
        <v>4</v>
      </c>
      <c r="M31" s="12">
        <v>4</v>
      </c>
      <c r="N31" s="12">
        <v>4</v>
      </c>
      <c r="O31" s="12">
        <v>4</v>
      </c>
      <c r="P31" s="12">
        <v>3</v>
      </c>
      <c r="Q31" s="12">
        <v>3</v>
      </c>
      <c r="R31" s="12">
        <v>4</v>
      </c>
      <c r="S31" s="12">
        <v>4</v>
      </c>
      <c r="T31" s="12">
        <v>3</v>
      </c>
      <c r="U31" s="12">
        <v>3</v>
      </c>
      <c r="V31" s="12">
        <v>3</v>
      </c>
      <c r="W31" s="12">
        <f t="shared" si="0"/>
        <v>80</v>
      </c>
      <c r="X31" s="12">
        <v>2</v>
      </c>
      <c r="Y31" s="12">
        <v>2</v>
      </c>
      <c r="Z31" s="12">
        <v>2</v>
      </c>
      <c r="AA31" s="12">
        <v>2</v>
      </c>
      <c r="AB31" s="12">
        <v>2</v>
      </c>
      <c r="AC31" s="12">
        <v>2</v>
      </c>
      <c r="AD31" s="12">
        <v>3</v>
      </c>
      <c r="AE31" s="12">
        <v>2</v>
      </c>
      <c r="AF31" s="12">
        <v>3</v>
      </c>
      <c r="AG31" s="12">
        <v>2</v>
      </c>
      <c r="AH31" s="12">
        <v>2</v>
      </c>
      <c r="AI31" s="12">
        <v>2</v>
      </c>
      <c r="AJ31" s="12">
        <v>2</v>
      </c>
      <c r="AK31" s="12">
        <v>3</v>
      </c>
      <c r="AL31" s="12">
        <v>2</v>
      </c>
      <c r="AM31" s="12">
        <v>3</v>
      </c>
      <c r="AN31" s="12">
        <v>3</v>
      </c>
      <c r="AO31" s="12">
        <v>2</v>
      </c>
      <c r="AP31" s="12">
        <v>2</v>
      </c>
      <c r="AQ31" s="12">
        <v>3</v>
      </c>
      <c r="AR31" s="12">
        <v>3</v>
      </c>
      <c r="AS31" s="12">
        <v>3</v>
      </c>
      <c r="AT31" s="12">
        <f t="shared" si="1"/>
        <v>52</v>
      </c>
      <c r="AU31" s="12">
        <v>3</v>
      </c>
      <c r="AV31" s="12">
        <v>3</v>
      </c>
      <c r="AW31" s="12">
        <v>3</v>
      </c>
      <c r="AX31" s="12">
        <v>3</v>
      </c>
      <c r="AY31" s="12">
        <v>3</v>
      </c>
      <c r="AZ31" s="12">
        <v>3</v>
      </c>
      <c r="BA31" s="12">
        <v>3</v>
      </c>
      <c r="BB31" s="12">
        <v>2</v>
      </c>
      <c r="BC31" s="12">
        <v>3</v>
      </c>
      <c r="BD31" s="12">
        <v>3</v>
      </c>
      <c r="BE31" s="12">
        <v>3</v>
      </c>
      <c r="BF31" s="12">
        <v>3</v>
      </c>
      <c r="BG31" s="12">
        <v>2</v>
      </c>
      <c r="BH31" s="12">
        <v>3</v>
      </c>
      <c r="BI31" s="12">
        <v>3</v>
      </c>
      <c r="BJ31" s="12">
        <v>2</v>
      </c>
      <c r="BK31" s="12">
        <v>3</v>
      </c>
      <c r="BL31" s="12">
        <v>3</v>
      </c>
      <c r="BM31" s="12">
        <v>3</v>
      </c>
      <c r="BN31" s="12">
        <v>3</v>
      </c>
      <c r="BO31" s="12">
        <v>3</v>
      </c>
      <c r="BP31" s="12">
        <v>4</v>
      </c>
      <c r="BQ31" s="17">
        <f t="shared" si="2"/>
        <v>64</v>
      </c>
    </row>
    <row r="32" spans="1:69" x14ac:dyDescent="0.2">
      <c r="A32" s="12">
        <v>3</v>
      </c>
      <c r="B32" s="12">
        <v>2</v>
      </c>
      <c r="C32" s="12">
        <v>3</v>
      </c>
      <c r="D32" s="12">
        <v>2</v>
      </c>
      <c r="E32" s="12">
        <v>2</v>
      </c>
      <c r="F32" s="12">
        <v>2</v>
      </c>
      <c r="G32" s="12">
        <v>3</v>
      </c>
      <c r="H32" s="12">
        <v>2</v>
      </c>
      <c r="I32" s="12">
        <v>3</v>
      </c>
      <c r="J32" s="12">
        <v>2</v>
      </c>
      <c r="K32" s="12">
        <v>3</v>
      </c>
      <c r="L32" s="12">
        <v>3</v>
      </c>
      <c r="M32" s="12">
        <v>2</v>
      </c>
      <c r="N32" s="12">
        <v>2</v>
      </c>
      <c r="O32" s="12">
        <v>3</v>
      </c>
      <c r="P32" s="12">
        <v>3</v>
      </c>
      <c r="Q32" s="12">
        <v>3</v>
      </c>
      <c r="R32" s="12">
        <v>2</v>
      </c>
      <c r="S32" s="12">
        <v>2</v>
      </c>
      <c r="T32" s="12">
        <v>2</v>
      </c>
      <c r="U32" s="12">
        <v>3</v>
      </c>
      <c r="V32" s="12">
        <v>3</v>
      </c>
      <c r="W32" s="12">
        <f t="shared" si="0"/>
        <v>55</v>
      </c>
      <c r="X32" s="12">
        <v>4</v>
      </c>
      <c r="Y32" s="12">
        <v>4</v>
      </c>
      <c r="Z32" s="12">
        <v>4</v>
      </c>
      <c r="AA32" s="12">
        <v>4</v>
      </c>
      <c r="AB32" s="12">
        <v>4</v>
      </c>
      <c r="AC32" s="12">
        <v>3</v>
      </c>
      <c r="AD32" s="12">
        <v>4</v>
      </c>
      <c r="AE32" s="12">
        <v>4</v>
      </c>
      <c r="AF32" s="12">
        <v>3</v>
      </c>
      <c r="AG32" s="12">
        <v>3</v>
      </c>
      <c r="AH32" s="12">
        <v>3</v>
      </c>
      <c r="AI32" s="12">
        <v>4</v>
      </c>
      <c r="AJ32" s="12">
        <v>3</v>
      </c>
      <c r="AK32" s="12">
        <v>3</v>
      </c>
      <c r="AL32" s="12">
        <v>3</v>
      </c>
      <c r="AM32" s="12">
        <v>4</v>
      </c>
      <c r="AN32" s="12">
        <v>3</v>
      </c>
      <c r="AO32" s="12">
        <v>4</v>
      </c>
      <c r="AP32" s="12">
        <v>3</v>
      </c>
      <c r="AQ32" s="12">
        <v>3</v>
      </c>
      <c r="AR32" s="12">
        <v>4</v>
      </c>
      <c r="AS32" s="12">
        <v>3</v>
      </c>
      <c r="AT32" s="12">
        <f t="shared" si="1"/>
        <v>77</v>
      </c>
      <c r="AU32" s="12">
        <v>2</v>
      </c>
      <c r="AV32" s="12">
        <v>3</v>
      </c>
      <c r="AW32" s="12">
        <v>2</v>
      </c>
      <c r="AX32" s="12">
        <v>3</v>
      </c>
      <c r="AY32" s="12">
        <v>2</v>
      </c>
      <c r="AZ32" s="12">
        <v>3</v>
      </c>
      <c r="BA32" s="12">
        <v>3</v>
      </c>
      <c r="BB32" s="12">
        <v>2</v>
      </c>
      <c r="BC32" s="12">
        <v>3</v>
      </c>
      <c r="BD32" s="12">
        <v>2</v>
      </c>
      <c r="BE32" s="12">
        <v>3</v>
      </c>
      <c r="BF32" s="12">
        <v>2</v>
      </c>
      <c r="BG32" s="12">
        <v>3</v>
      </c>
      <c r="BH32" s="12">
        <v>2</v>
      </c>
      <c r="BI32" s="12">
        <v>2</v>
      </c>
      <c r="BJ32" s="12">
        <v>3</v>
      </c>
      <c r="BK32" s="12">
        <v>2</v>
      </c>
      <c r="BL32" s="12">
        <v>3</v>
      </c>
      <c r="BM32" s="12">
        <v>3</v>
      </c>
      <c r="BN32" s="12">
        <v>3</v>
      </c>
      <c r="BO32" s="12">
        <v>3</v>
      </c>
      <c r="BP32" s="12">
        <v>3</v>
      </c>
      <c r="BQ32" s="17">
        <f t="shared" si="2"/>
        <v>57</v>
      </c>
    </row>
    <row r="33" spans="1:69" x14ac:dyDescent="0.2">
      <c r="A33" s="12">
        <v>4</v>
      </c>
      <c r="B33" s="12">
        <v>4</v>
      </c>
      <c r="C33" s="12">
        <v>4</v>
      </c>
      <c r="D33" s="12">
        <v>4</v>
      </c>
      <c r="E33" s="12">
        <v>3</v>
      </c>
      <c r="F33" s="12">
        <v>4</v>
      </c>
      <c r="G33" s="12">
        <v>4</v>
      </c>
      <c r="H33" s="12">
        <v>3</v>
      </c>
      <c r="I33" s="12">
        <v>3</v>
      </c>
      <c r="J33" s="12">
        <v>4</v>
      </c>
      <c r="K33" s="12">
        <v>3</v>
      </c>
      <c r="L33" s="12">
        <v>4</v>
      </c>
      <c r="M33" s="12">
        <v>4</v>
      </c>
      <c r="N33" s="12">
        <v>3</v>
      </c>
      <c r="O33" s="12">
        <v>4</v>
      </c>
      <c r="P33" s="12">
        <v>3</v>
      </c>
      <c r="Q33" s="12">
        <v>4</v>
      </c>
      <c r="R33" s="12">
        <v>4</v>
      </c>
      <c r="S33" s="12">
        <v>3</v>
      </c>
      <c r="T33" s="12">
        <v>4</v>
      </c>
      <c r="U33" s="12">
        <v>4</v>
      </c>
      <c r="V33" s="12">
        <v>4</v>
      </c>
      <c r="W33" s="12">
        <f t="shared" si="0"/>
        <v>81</v>
      </c>
      <c r="X33" s="12">
        <v>4</v>
      </c>
      <c r="Y33" s="12">
        <v>4</v>
      </c>
      <c r="Z33" s="12">
        <v>4</v>
      </c>
      <c r="AA33" s="12">
        <v>3</v>
      </c>
      <c r="AB33" s="12">
        <v>4</v>
      </c>
      <c r="AC33" s="12">
        <v>4</v>
      </c>
      <c r="AD33" s="12">
        <v>4</v>
      </c>
      <c r="AE33" s="12">
        <v>4</v>
      </c>
      <c r="AF33" s="12">
        <v>4</v>
      </c>
      <c r="AG33" s="12">
        <v>4</v>
      </c>
      <c r="AH33" s="12">
        <v>4</v>
      </c>
      <c r="AI33" s="12">
        <v>3</v>
      </c>
      <c r="AJ33" s="12">
        <v>4</v>
      </c>
      <c r="AK33" s="12">
        <v>4</v>
      </c>
      <c r="AL33" s="12">
        <v>4</v>
      </c>
      <c r="AM33" s="12">
        <v>4</v>
      </c>
      <c r="AN33" s="12">
        <v>4</v>
      </c>
      <c r="AO33" s="12">
        <v>4</v>
      </c>
      <c r="AP33" s="12">
        <v>4</v>
      </c>
      <c r="AQ33" s="12">
        <v>4</v>
      </c>
      <c r="AR33" s="12">
        <v>4</v>
      </c>
      <c r="AS33" s="12">
        <v>4</v>
      </c>
      <c r="AT33" s="12">
        <f t="shared" si="1"/>
        <v>86</v>
      </c>
      <c r="AU33" s="12">
        <v>3</v>
      </c>
      <c r="AV33" s="12">
        <v>3</v>
      </c>
      <c r="AW33" s="12">
        <v>4</v>
      </c>
      <c r="AX33" s="12">
        <v>3</v>
      </c>
      <c r="AY33" s="12">
        <v>3</v>
      </c>
      <c r="AZ33" s="12">
        <v>3</v>
      </c>
      <c r="BA33" s="12">
        <v>2</v>
      </c>
      <c r="BB33" s="12">
        <v>4</v>
      </c>
      <c r="BC33" s="12">
        <v>4</v>
      </c>
      <c r="BD33" s="12">
        <v>4</v>
      </c>
      <c r="BE33" s="12">
        <v>3</v>
      </c>
      <c r="BF33" s="12">
        <v>3</v>
      </c>
      <c r="BG33" s="12">
        <v>3</v>
      </c>
      <c r="BH33" s="12">
        <v>4</v>
      </c>
      <c r="BI33" s="12">
        <v>3</v>
      </c>
      <c r="BJ33" s="12">
        <v>4</v>
      </c>
      <c r="BK33" s="12">
        <v>3</v>
      </c>
      <c r="BL33" s="12">
        <v>3</v>
      </c>
      <c r="BM33" s="12">
        <v>3</v>
      </c>
      <c r="BN33" s="12">
        <v>3</v>
      </c>
      <c r="BO33" s="12">
        <v>3</v>
      </c>
      <c r="BP33" s="12">
        <v>3</v>
      </c>
      <c r="BQ33" s="17">
        <f t="shared" si="2"/>
        <v>71</v>
      </c>
    </row>
    <row r="34" spans="1:69" x14ac:dyDescent="0.2">
      <c r="A34" s="12">
        <v>3</v>
      </c>
      <c r="B34" s="12">
        <v>3</v>
      </c>
      <c r="C34" s="12">
        <v>3</v>
      </c>
      <c r="D34" s="12">
        <v>3</v>
      </c>
      <c r="E34" s="12">
        <v>3</v>
      </c>
      <c r="F34" s="12">
        <v>3</v>
      </c>
      <c r="G34" s="12">
        <v>2</v>
      </c>
      <c r="H34" s="12">
        <v>2</v>
      </c>
      <c r="I34" s="12">
        <v>2</v>
      </c>
      <c r="J34" s="12">
        <v>3</v>
      </c>
      <c r="K34" s="12">
        <v>3</v>
      </c>
      <c r="L34" s="12">
        <v>3</v>
      </c>
      <c r="M34" s="12">
        <v>2</v>
      </c>
      <c r="N34" s="12">
        <v>3</v>
      </c>
      <c r="O34" s="12">
        <v>3</v>
      </c>
      <c r="P34" s="12">
        <v>3</v>
      </c>
      <c r="Q34" s="12">
        <v>3</v>
      </c>
      <c r="R34" s="12">
        <v>3</v>
      </c>
      <c r="S34" s="12">
        <v>3</v>
      </c>
      <c r="T34" s="12">
        <v>2</v>
      </c>
      <c r="U34" s="12">
        <v>3</v>
      </c>
      <c r="V34" s="12">
        <v>3</v>
      </c>
      <c r="W34" s="12">
        <f t="shared" si="0"/>
        <v>61</v>
      </c>
      <c r="X34" s="12">
        <v>4</v>
      </c>
      <c r="Y34" s="12">
        <v>4</v>
      </c>
      <c r="Z34" s="12">
        <v>3</v>
      </c>
      <c r="AA34" s="12">
        <v>4</v>
      </c>
      <c r="AB34" s="12">
        <v>4</v>
      </c>
      <c r="AC34" s="12">
        <v>4</v>
      </c>
      <c r="AD34" s="12">
        <v>4</v>
      </c>
      <c r="AE34" s="12">
        <v>4</v>
      </c>
      <c r="AF34" s="12">
        <v>3</v>
      </c>
      <c r="AG34" s="12">
        <v>4</v>
      </c>
      <c r="AH34" s="12">
        <v>4</v>
      </c>
      <c r="AI34" s="12">
        <v>3</v>
      </c>
      <c r="AJ34" s="12">
        <v>4</v>
      </c>
      <c r="AK34" s="12">
        <v>3</v>
      </c>
      <c r="AL34" s="12">
        <v>4</v>
      </c>
      <c r="AM34" s="12">
        <v>4</v>
      </c>
      <c r="AN34" s="12">
        <v>4</v>
      </c>
      <c r="AO34" s="12">
        <v>3</v>
      </c>
      <c r="AP34" s="12">
        <v>4</v>
      </c>
      <c r="AQ34" s="12">
        <v>3</v>
      </c>
      <c r="AR34" s="12">
        <v>4</v>
      </c>
      <c r="AS34" s="12">
        <v>4</v>
      </c>
      <c r="AT34" s="12">
        <f t="shared" si="1"/>
        <v>82</v>
      </c>
      <c r="AU34" s="12">
        <v>4</v>
      </c>
      <c r="AV34" s="12">
        <v>4</v>
      </c>
      <c r="AW34" s="12">
        <v>4</v>
      </c>
      <c r="AX34" s="12">
        <v>4</v>
      </c>
      <c r="AY34" s="12">
        <v>3</v>
      </c>
      <c r="AZ34" s="12">
        <v>4</v>
      </c>
      <c r="BA34" s="12">
        <v>4</v>
      </c>
      <c r="BB34" s="12">
        <v>4</v>
      </c>
      <c r="BC34" s="12">
        <v>4</v>
      </c>
      <c r="BD34" s="12">
        <v>4</v>
      </c>
      <c r="BE34" s="12">
        <v>4</v>
      </c>
      <c r="BF34" s="12">
        <v>3</v>
      </c>
      <c r="BG34" s="12">
        <v>4</v>
      </c>
      <c r="BH34" s="12">
        <v>4</v>
      </c>
      <c r="BI34" s="12">
        <v>4</v>
      </c>
      <c r="BJ34" s="12">
        <v>3</v>
      </c>
      <c r="BK34" s="12">
        <v>4</v>
      </c>
      <c r="BL34" s="12">
        <v>4</v>
      </c>
      <c r="BM34" s="12">
        <v>4</v>
      </c>
      <c r="BN34" s="12">
        <v>4</v>
      </c>
      <c r="BO34" s="12">
        <v>4</v>
      </c>
      <c r="BP34" s="12">
        <v>4</v>
      </c>
      <c r="BQ34" s="17">
        <f t="shared" si="2"/>
        <v>85</v>
      </c>
    </row>
    <row r="35" spans="1:69" x14ac:dyDescent="0.2">
      <c r="A35" s="12">
        <v>3</v>
      </c>
      <c r="B35" s="12">
        <v>4</v>
      </c>
      <c r="C35" s="12">
        <v>4</v>
      </c>
      <c r="D35" s="12">
        <v>4</v>
      </c>
      <c r="E35" s="12">
        <v>4</v>
      </c>
      <c r="F35" s="12">
        <v>4</v>
      </c>
      <c r="G35" s="12">
        <v>3</v>
      </c>
      <c r="H35" s="12">
        <v>4</v>
      </c>
      <c r="I35" s="12">
        <v>4</v>
      </c>
      <c r="J35" s="12">
        <v>3</v>
      </c>
      <c r="K35" s="12">
        <v>4</v>
      </c>
      <c r="L35" s="12">
        <v>4</v>
      </c>
      <c r="M35" s="12">
        <v>3</v>
      </c>
      <c r="N35" s="12">
        <v>4</v>
      </c>
      <c r="O35" s="12">
        <v>3</v>
      </c>
      <c r="P35" s="12">
        <v>4</v>
      </c>
      <c r="Q35" s="12">
        <v>3</v>
      </c>
      <c r="R35" s="12">
        <v>3</v>
      </c>
      <c r="S35" s="12">
        <v>4</v>
      </c>
      <c r="T35" s="12">
        <v>3</v>
      </c>
      <c r="U35" s="12">
        <v>4</v>
      </c>
      <c r="V35" s="12">
        <v>4</v>
      </c>
      <c r="W35" s="12">
        <f t="shared" si="0"/>
        <v>80</v>
      </c>
      <c r="X35" s="12">
        <v>3</v>
      </c>
      <c r="Y35" s="12">
        <v>3</v>
      </c>
      <c r="Z35" s="12">
        <v>4</v>
      </c>
      <c r="AA35" s="12">
        <v>4</v>
      </c>
      <c r="AB35" s="12">
        <v>3</v>
      </c>
      <c r="AC35" s="12">
        <v>3</v>
      </c>
      <c r="AD35" s="12">
        <v>3</v>
      </c>
      <c r="AE35" s="12">
        <v>3</v>
      </c>
      <c r="AF35" s="12">
        <v>3</v>
      </c>
      <c r="AG35" s="12">
        <v>4</v>
      </c>
      <c r="AH35" s="12">
        <v>3</v>
      </c>
      <c r="AI35" s="12">
        <v>3</v>
      </c>
      <c r="AJ35" s="12">
        <v>3</v>
      </c>
      <c r="AK35" s="12">
        <v>3</v>
      </c>
      <c r="AL35" s="12">
        <v>3</v>
      </c>
      <c r="AM35" s="12">
        <v>3</v>
      </c>
      <c r="AN35" s="12">
        <v>4</v>
      </c>
      <c r="AO35" s="12">
        <v>4</v>
      </c>
      <c r="AP35" s="12">
        <v>4</v>
      </c>
      <c r="AQ35" s="12">
        <v>3</v>
      </c>
      <c r="AR35" s="12">
        <v>3</v>
      </c>
      <c r="AS35" s="12">
        <v>3</v>
      </c>
      <c r="AT35" s="12">
        <f t="shared" si="1"/>
        <v>72</v>
      </c>
      <c r="AU35" s="12">
        <v>3</v>
      </c>
      <c r="AV35" s="12">
        <v>2</v>
      </c>
      <c r="AW35" s="12">
        <v>3</v>
      </c>
      <c r="AX35" s="12">
        <v>3</v>
      </c>
      <c r="AY35" s="12">
        <v>2</v>
      </c>
      <c r="AZ35" s="12">
        <v>2</v>
      </c>
      <c r="BA35" s="12">
        <v>2</v>
      </c>
      <c r="BB35" s="12">
        <v>3</v>
      </c>
      <c r="BC35" s="12">
        <v>2</v>
      </c>
      <c r="BD35" s="12">
        <v>2</v>
      </c>
      <c r="BE35" s="12">
        <v>2</v>
      </c>
      <c r="BF35" s="12">
        <v>3</v>
      </c>
      <c r="BG35" s="12">
        <v>2</v>
      </c>
      <c r="BH35" s="12">
        <v>2</v>
      </c>
      <c r="BI35" s="12">
        <v>2</v>
      </c>
      <c r="BJ35" s="12">
        <v>2</v>
      </c>
      <c r="BK35" s="12">
        <v>2</v>
      </c>
      <c r="BL35" s="12">
        <v>3</v>
      </c>
      <c r="BM35" s="12">
        <v>3</v>
      </c>
      <c r="BN35" s="12">
        <v>2</v>
      </c>
      <c r="BO35" s="12">
        <v>2</v>
      </c>
      <c r="BP35" s="12">
        <v>3</v>
      </c>
      <c r="BQ35" s="17">
        <f t="shared" si="2"/>
        <v>52</v>
      </c>
    </row>
    <row r="36" spans="1:69" x14ac:dyDescent="0.2">
      <c r="A36" s="12">
        <v>4</v>
      </c>
      <c r="B36" s="12">
        <v>4</v>
      </c>
      <c r="C36" s="12">
        <v>4</v>
      </c>
      <c r="D36" s="12">
        <v>4</v>
      </c>
      <c r="E36" s="12">
        <v>4</v>
      </c>
      <c r="F36" s="12">
        <v>4</v>
      </c>
      <c r="G36" s="12">
        <v>4</v>
      </c>
      <c r="H36" s="12">
        <v>3</v>
      </c>
      <c r="I36" s="12">
        <v>4</v>
      </c>
      <c r="J36" s="12">
        <v>4</v>
      </c>
      <c r="K36" s="12">
        <v>4</v>
      </c>
      <c r="L36" s="12">
        <v>4</v>
      </c>
      <c r="M36" s="12">
        <v>4</v>
      </c>
      <c r="N36" s="12">
        <v>4</v>
      </c>
      <c r="O36" s="12">
        <v>4</v>
      </c>
      <c r="P36" s="12">
        <v>4</v>
      </c>
      <c r="Q36" s="12">
        <v>4</v>
      </c>
      <c r="R36" s="12">
        <v>4</v>
      </c>
      <c r="S36" s="12">
        <v>4</v>
      </c>
      <c r="T36" s="12">
        <v>4</v>
      </c>
      <c r="U36" s="12">
        <v>4</v>
      </c>
      <c r="V36" s="12">
        <v>4</v>
      </c>
      <c r="W36" s="12">
        <f t="shared" si="0"/>
        <v>87</v>
      </c>
      <c r="X36" s="12">
        <v>3</v>
      </c>
      <c r="Y36" s="12">
        <v>3</v>
      </c>
      <c r="Z36" s="12">
        <v>3</v>
      </c>
      <c r="AA36" s="12">
        <v>2</v>
      </c>
      <c r="AB36" s="12">
        <v>3</v>
      </c>
      <c r="AC36" s="12">
        <v>3</v>
      </c>
      <c r="AD36" s="12">
        <v>3</v>
      </c>
      <c r="AE36" s="12">
        <v>3</v>
      </c>
      <c r="AF36" s="12">
        <v>2</v>
      </c>
      <c r="AG36" s="12">
        <v>4</v>
      </c>
      <c r="AH36" s="12">
        <v>3</v>
      </c>
      <c r="AI36" s="12">
        <v>3</v>
      </c>
      <c r="AJ36" s="12">
        <v>2</v>
      </c>
      <c r="AK36" s="12">
        <v>3</v>
      </c>
      <c r="AL36" s="12">
        <v>3</v>
      </c>
      <c r="AM36" s="12">
        <v>3</v>
      </c>
      <c r="AN36" s="12">
        <v>3</v>
      </c>
      <c r="AO36" s="12">
        <v>3</v>
      </c>
      <c r="AP36" s="12">
        <v>3</v>
      </c>
      <c r="AQ36" s="12">
        <v>3</v>
      </c>
      <c r="AR36" s="12">
        <v>3</v>
      </c>
      <c r="AS36" s="12">
        <v>3</v>
      </c>
      <c r="AT36" s="12">
        <f t="shared" si="1"/>
        <v>64</v>
      </c>
      <c r="AU36" s="12">
        <v>3</v>
      </c>
      <c r="AV36" s="12">
        <v>3</v>
      </c>
      <c r="AW36" s="12">
        <v>3</v>
      </c>
      <c r="AX36" s="12">
        <v>3</v>
      </c>
      <c r="AY36" s="12">
        <v>3</v>
      </c>
      <c r="AZ36" s="12">
        <v>3</v>
      </c>
      <c r="BA36" s="12">
        <v>3</v>
      </c>
      <c r="BB36" s="12">
        <v>3</v>
      </c>
      <c r="BC36" s="12">
        <v>3</v>
      </c>
      <c r="BD36" s="12">
        <v>4</v>
      </c>
      <c r="BE36" s="12">
        <v>3</v>
      </c>
      <c r="BF36" s="12">
        <v>3</v>
      </c>
      <c r="BG36" s="12">
        <v>3</v>
      </c>
      <c r="BH36" s="12">
        <v>3</v>
      </c>
      <c r="BI36" s="12">
        <v>3</v>
      </c>
      <c r="BJ36" s="12">
        <v>3</v>
      </c>
      <c r="BK36" s="12">
        <v>3</v>
      </c>
      <c r="BL36" s="12">
        <v>3</v>
      </c>
      <c r="BM36" s="12">
        <v>3</v>
      </c>
      <c r="BN36" s="12">
        <v>3</v>
      </c>
      <c r="BO36" s="12">
        <v>3</v>
      </c>
      <c r="BP36" s="12">
        <v>3</v>
      </c>
      <c r="BQ36" s="17">
        <f t="shared" si="2"/>
        <v>67</v>
      </c>
    </row>
    <row r="37" spans="1:69" x14ac:dyDescent="0.2">
      <c r="A37" s="12">
        <v>2</v>
      </c>
      <c r="B37" s="12">
        <v>3</v>
      </c>
      <c r="C37" s="12">
        <v>2</v>
      </c>
      <c r="D37" s="12">
        <v>3</v>
      </c>
      <c r="E37" s="12">
        <v>3</v>
      </c>
      <c r="F37" s="12">
        <v>2</v>
      </c>
      <c r="G37" s="12">
        <v>3</v>
      </c>
      <c r="H37" s="12">
        <v>2</v>
      </c>
      <c r="I37" s="12">
        <v>3</v>
      </c>
      <c r="J37" s="12">
        <v>3</v>
      </c>
      <c r="K37" s="12">
        <v>3</v>
      </c>
      <c r="L37" s="12">
        <v>3</v>
      </c>
      <c r="M37" s="12">
        <v>3</v>
      </c>
      <c r="N37" s="12">
        <v>3</v>
      </c>
      <c r="O37" s="12">
        <v>3</v>
      </c>
      <c r="P37" s="12">
        <v>2</v>
      </c>
      <c r="Q37" s="12">
        <v>3</v>
      </c>
      <c r="R37" s="12">
        <v>3</v>
      </c>
      <c r="S37" s="12">
        <v>3</v>
      </c>
      <c r="T37" s="12">
        <v>3</v>
      </c>
      <c r="U37" s="12">
        <v>2</v>
      </c>
      <c r="V37" s="12">
        <v>2</v>
      </c>
      <c r="W37" s="12">
        <f t="shared" si="0"/>
        <v>59</v>
      </c>
      <c r="X37" s="12">
        <v>3</v>
      </c>
      <c r="Y37" s="12">
        <v>3</v>
      </c>
      <c r="Z37" s="12">
        <v>3</v>
      </c>
      <c r="AA37" s="12">
        <v>3</v>
      </c>
      <c r="AB37" s="12">
        <v>3</v>
      </c>
      <c r="AC37" s="12">
        <v>3</v>
      </c>
      <c r="AD37" s="12">
        <v>2</v>
      </c>
      <c r="AE37" s="12">
        <v>3</v>
      </c>
      <c r="AF37" s="12">
        <v>3</v>
      </c>
      <c r="AG37" s="12">
        <v>3</v>
      </c>
      <c r="AH37" s="12">
        <v>3</v>
      </c>
      <c r="AI37" s="12">
        <v>3</v>
      </c>
      <c r="AJ37" s="12">
        <v>3</v>
      </c>
      <c r="AK37" s="12">
        <v>3</v>
      </c>
      <c r="AL37" s="12">
        <v>4</v>
      </c>
      <c r="AM37" s="12">
        <v>3</v>
      </c>
      <c r="AN37" s="12">
        <v>3</v>
      </c>
      <c r="AO37" s="12">
        <v>2</v>
      </c>
      <c r="AP37" s="12">
        <v>3</v>
      </c>
      <c r="AQ37" s="12">
        <v>3</v>
      </c>
      <c r="AR37" s="12">
        <v>3</v>
      </c>
      <c r="AS37" s="12">
        <v>3</v>
      </c>
      <c r="AT37" s="12">
        <f t="shared" si="1"/>
        <v>65</v>
      </c>
      <c r="AU37" s="12">
        <v>2</v>
      </c>
      <c r="AV37" s="12">
        <v>3</v>
      </c>
      <c r="AW37" s="12">
        <v>2</v>
      </c>
      <c r="AX37" s="12">
        <v>2</v>
      </c>
      <c r="AY37" s="12">
        <v>2</v>
      </c>
      <c r="AZ37" s="12">
        <v>2</v>
      </c>
      <c r="BA37" s="12">
        <v>2</v>
      </c>
      <c r="BB37" s="12">
        <v>2</v>
      </c>
      <c r="BC37" s="12">
        <v>2</v>
      </c>
      <c r="BD37" s="12">
        <v>2</v>
      </c>
      <c r="BE37" s="12">
        <v>2</v>
      </c>
      <c r="BF37" s="12">
        <v>3</v>
      </c>
      <c r="BG37" s="12">
        <v>2</v>
      </c>
      <c r="BH37" s="12">
        <v>2</v>
      </c>
      <c r="BI37" s="12">
        <v>2</v>
      </c>
      <c r="BJ37" s="12">
        <v>2</v>
      </c>
      <c r="BK37" s="12">
        <v>2</v>
      </c>
      <c r="BL37" s="12">
        <v>2</v>
      </c>
      <c r="BM37" s="12">
        <v>2</v>
      </c>
      <c r="BN37" s="12">
        <v>2</v>
      </c>
      <c r="BO37" s="12">
        <v>2</v>
      </c>
      <c r="BP37" s="12">
        <v>2</v>
      </c>
      <c r="BQ37" s="17">
        <f t="shared" si="2"/>
        <v>46</v>
      </c>
    </row>
    <row r="38" spans="1:69" x14ac:dyDescent="0.2">
      <c r="A38" s="12">
        <v>3</v>
      </c>
      <c r="B38" s="12">
        <v>3</v>
      </c>
      <c r="C38" s="12">
        <v>3</v>
      </c>
      <c r="D38" s="12">
        <v>3</v>
      </c>
      <c r="E38" s="12">
        <v>3</v>
      </c>
      <c r="F38" s="12">
        <v>3</v>
      </c>
      <c r="G38" s="12">
        <v>3</v>
      </c>
      <c r="H38" s="12">
        <v>3</v>
      </c>
      <c r="I38" s="12">
        <v>3</v>
      </c>
      <c r="J38" s="12">
        <v>3</v>
      </c>
      <c r="K38" s="12">
        <v>3</v>
      </c>
      <c r="L38" s="12">
        <v>3</v>
      </c>
      <c r="M38" s="12">
        <v>3</v>
      </c>
      <c r="N38" s="12">
        <v>3</v>
      </c>
      <c r="O38" s="12">
        <v>3</v>
      </c>
      <c r="P38" s="12">
        <v>3</v>
      </c>
      <c r="Q38" s="12">
        <v>3</v>
      </c>
      <c r="R38" s="12">
        <v>3</v>
      </c>
      <c r="S38" s="12">
        <v>3</v>
      </c>
      <c r="T38" s="12">
        <v>3</v>
      </c>
      <c r="U38" s="12">
        <v>3</v>
      </c>
      <c r="V38" s="12">
        <v>3</v>
      </c>
      <c r="W38" s="12">
        <f t="shared" si="0"/>
        <v>66</v>
      </c>
      <c r="X38" s="12">
        <v>2</v>
      </c>
      <c r="Y38" s="12">
        <v>2</v>
      </c>
      <c r="Z38" s="12">
        <v>2</v>
      </c>
      <c r="AA38" s="12">
        <v>2</v>
      </c>
      <c r="AB38" s="12">
        <v>2</v>
      </c>
      <c r="AC38" s="12">
        <v>2</v>
      </c>
      <c r="AD38" s="12">
        <v>2</v>
      </c>
      <c r="AE38" s="12">
        <v>2</v>
      </c>
      <c r="AF38" s="12">
        <v>2</v>
      </c>
      <c r="AG38" s="12">
        <v>2</v>
      </c>
      <c r="AH38" s="12">
        <v>2</v>
      </c>
      <c r="AI38" s="12">
        <v>2</v>
      </c>
      <c r="AJ38" s="12">
        <v>2</v>
      </c>
      <c r="AK38" s="12">
        <v>2</v>
      </c>
      <c r="AL38" s="12">
        <v>2</v>
      </c>
      <c r="AM38" s="12">
        <v>2</v>
      </c>
      <c r="AN38" s="12">
        <v>3</v>
      </c>
      <c r="AO38" s="12">
        <v>2</v>
      </c>
      <c r="AP38" s="12">
        <v>1</v>
      </c>
      <c r="AQ38" s="12">
        <v>2</v>
      </c>
      <c r="AR38" s="12">
        <v>2</v>
      </c>
      <c r="AS38" s="12">
        <v>2</v>
      </c>
      <c r="AT38" s="12">
        <f t="shared" si="1"/>
        <v>44</v>
      </c>
      <c r="AU38" s="12">
        <v>3</v>
      </c>
      <c r="AV38" s="12">
        <v>3</v>
      </c>
      <c r="AW38" s="12">
        <v>3</v>
      </c>
      <c r="AX38" s="12">
        <v>3</v>
      </c>
      <c r="AY38" s="12">
        <v>3</v>
      </c>
      <c r="AZ38" s="12">
        <v>3</v>
      </c>
      <c r="BA38" s="12">
        <v>3</v>
      </c>
      <c r="BB38" s="12">
        <v>3</v>
      </c>
      <c r="BC38" s="12">
        <v>3</v>
      </c>
      <c r="BD38" s="12">
        <v>4</v>
      </c>
      <c r="BE38" s="12">
        <v>3</v>
      </c>
      <c r="BF38" s="12">
        <v>3</v>
      </c>
      <c r="BG38" s="12">
        <v>3</v>
      </c>
      <c r="BH38" s="12">
        <v>3</v>
      </c>
      <c r="BI38" s="12">
        <v>3</v>
      </c>
      <c r="BJ38" s="12">
        <v>3</v>
      </c>
      <c r="BK38" s="12">
        <v>3</v>
      </c>
      <c r="BL38" s="12">
        <v>3</v>
      </c>
      <c r="BM38" s="12">
        <v>3</v>
      </c>
      <c r="BN38" s="12">
        <v>4</v>
      </c>
      <c r="BO38" s="12">
        <v>3</v>
      </c>
      <c r="BP38" s="12">
        <v>3</v>
      </c>
      <c r="BQ38" s="17">
        <f t="shared" si="2"/>
        <v>68</v>
      </c>
    </row>
    <row r="39" spans="1:69" x14ac:dyDescent="0.2">
      <c r="A39" s="12">
        <v>2</v>
      </c>
      <c r="B39" s="12">
        <v>2</v>
      </c>
      <c r="C39" s="12">
        <v>2</v>
      </c>
      <c r="D39" s="12">
        <v>2</v>
      </c>
      <c r="E39" s="12">
        <v>3</v>
      </c>
      <c r="F39" s="12">
        <v>2</v>
      </c>
      <c r="G39" s="12">
        <v>2</v>
      </c>
      <c r="H39" s="12">
        <v>2</v>
      </c>
      <c r="I39" s="12">
        <v>2</v>
      </c>
      <c r="J39" s="12">
        <v>2</v>
      </c>
      <c r="K39" s="12">
        <v>3</v>
      </c>
      <c r="L39" s="12">
        <v>3</v>
      </c>
      <c r="M39" s="12">
        <v>2</v>
      </c>
      <c r="N39" s="12">
        <v>3</v>
      </c>
      <c r="O39" s="12">
        <v>2</v>
      </c>
      <c r="P39" s="12">
        <v>2</v>
      </c>
      <c r="Q39" s="12">
        <v>2</v>
      </c>
      <c r="R39" s="12">
        <v>3</v>
      </c>
      <c r="S39" s="12">
        <v>3</v>
      </c>
      <c r="T39" s="12">
        <v>2</v>
      </c>
      <c r="U39" s="12">
        <v>2</v>
      </c>
      <c r="V39" s="12">
        <v>2</v>
      </c>
      <c r="W39" s="12">
        <f t="shared" si="0"/>
        <v>50</v>
      </c>
      <c r="X39" s="12">
        <v>2</v>
      </c>
      <c r="Y39" s="12">
        <v>2</v>
      </c>
      <c r="Z39" s="12">
        <v>2</v>
      </c>
      <c r="AA39" s="12">
        <v>1</v>
      </c>
      <c r="AB39" s="12">
        <v>2</v>
      </c>
      <c r="AC39" s="12">
        <v>1</v>
      </c>
      <c r="AD39" s="12">
        <v>2</v>
      </c>
      <c r="AE39" s="12">
        <v>2</v>
      </c>
      <c r="AF39" s="12">
        <v>2</v>
      </c>
      <c r="AG39" s="12">
        <v>2</v>
      </c>
      <c r="AH39" s="12">
        <v>2</v>
      </c>
      <c r="AI39" s="12">
        <v>2</v>
      </c>
      <c r="AJ39" s="12">
        <v>2</v>
      </c>
      <c r="AK39" s="12">
        <v>2</v>
      </c>
      <c r="AL39" s="12">
        <v>2</v>
      </c>
      <c r="AM39" s="12">
        <v>2</v>
      </c>
      <c r="AN39" s="12">
        <v>2</v>
      </c>
      <c r="AO39" s="12">
        <v>2</v>
      </c>
      <c r="AP39" s="12">
        <v>2</v>
      </c>
      <c r="AQ39" s="12">
        <v>3</v>
      </c>
      <c r="AR39" s="12">
        <v>2</v>
      </c>
      <c r="AS39" s="12">
        <v>2</v>
      </c>
      <c r="AT39" s="12">
        <f t="shared" si="1"/>
        <v>43</v>
      </c>
      <c r="AU39" s="12">
        <v>1</v>
      </c>
      <c r="AV39" s="12">
        <v>1</v>
      </c>
      <c r="AW39" s="12">
        <v>1</v>
      </c>
      <c r="AX39" s="12">
        <v>2</v>
      </c>
      <c r="AY39" s="12">
        <v>1</v>
      </c>
      <c r="AZ39" s="12">
        <v>1</v>
      </c>
      <c r="BA39" s="12">
        <v>1</v>
      </c>
      <c r="BB39" s="12">
        <v>2</v>
      </c>
      <c r="BC39" s="12">
        <v>2</v>
      </c>
      <c r="BD39" s="12">
        <v>2</v>
      </c>
      <c r="BE39" s="12">
        <v>2</v>
      </c>
      <c r="BF39" s="12">
        <v>2</v>
      </c>
      <c r="BG39" s="12">
        <v>2</v>
      </c>
      <c r="BH39" s="12">
        <v>1</v>
      </c>
      <c r="BI39" s="12">
        <v>1</v>
      </c>
      <c r="BJ39" s="12">
        <v>2</v>
      </c>
      <c r="BK39" s="12">
        <v>2</v>
      </c>
      <c r="BL39" s="12">
        <v>1</v>
      </c>
      <c r="BM39" s="12">
        <v>2</v>
      </c>
      <c r="BN39" s="12">
        <v>2</v>
      </c>
      <c r="BO39" s="12">
        <v>1</v>
      </c>
      <c r="BP39" s="12">
        <v>1</v>
      </c>
      <c r="BQ39" s="17">
        <f t="shared" si="2"/>
        <v>33</v>
      </c>
    </row>
    <row r="40" spans="1:69" x14ac:dyDescent="0.2">
      <c r="A40" s="12">
        <v>3</v>
      </c>
      <c r="B40" s="12">
        <v>2</v>
      </c>
      <c r="C40" s="12">
        <v>3</v>
      </c>
      <c r="D40" s="12">
        <v>3</v>
      </c>
      <c r="E40" s="12">
        <v>3</v>
      </c>
      <c r="F40" s="12">
        <v>2</v>
      </c>
      <c r="G40" s="12">
        <v>3</v>
      </c>
      <c r="H40" s="12">
        <v>3</v>
      </c>
      <c r="I40" s="12">
        <v>2</v>
      </c>
      <c r="J40" s="12">
        <v>3</v>
      </c>
      <c r="K40" s="12">
        <v>3</v>
      </c>
      <c r="L40" s="12">
        <v>3</v>
      </c>
      <c r="M40" s="12">
        <v>2</v>
      </c>
      <c r="N40" s="12">
        <v>2</v>
      </c>
      <c r="O40" s="12">
        <v>3</v>
      </c>
      <c r="P40" s="12">
        <v>3</v>
      </c>
      <c r="Q40" s="12">
        <v>2</v>
      </c>
      <c r="R40" s="12">
        <v>3</v>
      </c>
      <c r="S40" s="12">
        <v>2</v>
      </c>
      <c r="T40" s="12">
        <v>3</v>
      </c>
      <c r="U40" s="12">
        <v>2</v>
      </c>
      <c r="V40" s="12">
        <v>2</v>
      </c>
      <c r="W40" s="12">
        <f t="shared" si="0"/>
        <v>57</v>
      </c>
      <c r="X40" s="12">
        <v>3</v>
      </c>
      <c r="Y40" s="12">
        <v>3</v>
      </c>
      <c r="Z40" s="12">
        <v>3</v>
      </c>
      <c r="AA40" s="12">
        <v>3</v>
      </c>
      <c r="AB40" s="12">
        <v>3</v>
      </c>
      <c r="AC40" s="12">
        <v>3</v>
      </c>
      <c r="AD40" s="12">
        <v>3</v>
      </c>
      <c r="AE40" s="12">
        <v>3</v>
      </c>
      <c r="AF40" s="12">
        <v>3</v>
      </c>
      <c r="AG40" s="12">
        <v>3</v>
      </c>
      <c r="AH40" s="12">
        <v>3</v>
      </c>
      <c r="AI40" s="12">
        <v>3</v>
      </c>
      <c r="AJ40" s="12">
        <v>3</v>
      </c>
      <c r="AK40" s="12">
        <v>3</v>
      </c>
      <c r="AL40" s="12">
        <v>4</v>
      </c>
      <c r="AM40" s="12">
        <v>3</v>
      </c>
      <c r="AN40" s="12">
        <v>3</v>
      </c>
      <c r="AO40" s="12">
        <v>3</v>
      </c>
      <c r="AP40" s="12">
        <v>2</v>
      </c>
      <c r="AQ40" s="12">
        <v>3</v>
      </c>
      <c r="AR40" s="12">
        <v>3</v>
      </c>
      <c r="AS40" s="12">
        <v>2</v>
      </c>
      <c r="AT40" s="12">
        <f t="shared" si="1"/>
        <v>65</v>
      </c>
      <c r="AU40" s="12">
        <v>3</v>
      </c>
      <c r="AV40" s="12">
        <v>3</v>
      </c>
      <c r="AW40" s="12">
        <v>3</v>
      </c>
      <c r="AX40" s="12">
        <v>4</v>
      </c>
      <c r="AY40" s="12">
        <v>4</v>
      </c>
      <c r="AZ40" s="12">
        <v>4</v>
      </c>
      <c r="BA40" s="12">
        <v>3</v>
      </c>
      <c r="BB40" s="12">
        <v>4</v>
      </c>
      <c r="BC40" s="12">
        <v>4</v>
      </c>
      <c r="BD40" s="12">
        <v>3</v>
      </c>
      <c r="BE40" s="12">
        <v>4</v>
      </c>
      <c r="BF40" s="12">
        <v>4</v>
      </c>
      <c r="BG40" s="12">
        <v>4</v>
      </c>
      <c r="BH40" s="12">
        <v>4</v>
      </c>
      <c r="BI40" s="12">
        <v>3</v>
      </c>
      <c r="BJ40" s="12">
        <v>3</v>
      </c>
      <c r="BK40" s="12">
        <v>3</v>
      </c>
      <c r="BL40" s="12">
        <v>4</v>
      </c>
      <c r="BM40" s="12">
        <v>3</v>
      </c>
      <c r="BN40" s="12">
        <v>4</v>
      </c>
      <c r="BO40" s="12">
        <v>3</v>
      </c>
      <c r="BP40" s="12">
        <v>2</v>
      </c>
      <c r="BQ40" s="17">
        <f t="shared" si="2"/>
        <v>76</v>
      </c>
    </row>
    <row r="41" spans="1:69" x14ac:dyDescent="0.2">
      <c r="A41" s="12">
        <v>3</v>
      </c>
      <c r="B41" s="12">
        <v>3</v>
      </c>
      <c r="C41" s="12">
        <v>3</v>
      </c>
      <c r="D41" s="12">
        <v>3</v>
      </c>
      <c r="E41" s="12">
        <v>3</v>
      </c>
      <c r="F41" s="12">
        <v>3</v>
      </c>
      <c r="G41" s="12">
        <v>3</v>
      </c>
      <c r="H41" s="12">
        <v>3</v>
      </c>
      <c r="I41" s="12">
        <v>3</v>
      </c>
      <c r="J41" s="12">
        <v>3</v>
      </c>
      <c r="K41" s="12">
        <v>3</v>
      </c>
      <c r="L41" s="12">
        <v>3</v>
      </c>
      <c r="M41" s="12">
        <v>3</v>
      </c>
      <c r="N41" s="12">
        <v>3</v>
      </c>
      <c r="O41" s="12">
        <v>3</v>
      </c>
      <c r="P41" s="12">
        <v>3</v>
      </c>
      <c r="Q41" s="12">
        <v>3</v>
      </c>
      <c r="R41" s="12">
        <v>3</v>
      </c>
      <c r="S41" s="12">
        <v>3</v>
      </c>
      <c r="T41" s="12">
        <v>3</v>
      </c>
      <c r="U41" s="12">
        <v>3</v>
      </c>
      <c r="V41" s="12">
        <v>3</v>
      </c>
      <c r="W41" s="12">
        <f t="shared" si="0"/>
        <v>66</v>
      </c>
      <c r="X41" s="12">
        <v>3</v>
      </c>
      <c r="Y41" s="12">
        <v>4</v>
      </c>
      <c r="Z41" s="12">
        <v>4</v>
      </c>
      <c r="AA41" s="12">
        <v>3</v>
      </c>
      <c r="AB41" s="12">
        <v>4</v>
      </c>
      <c r="AC41" s="12">
        <v>4</v>
      </c>
      <c r="AD41" s="12">
        <v>3</v>
      </c>
      <c r="AE41" s="12">
        <v>4</v>
      </c>
      <c r="AF41" s="12">
        <v>3</v>
      </c>
      <c r="AG41" s="12">
        <v>3</v>
      </c>
      <c r="AH41" s="12">
        <v>4</v>
      </c>
      <c r="AI41" s="12">
        <v>3</v>
      </c>
      <c r="AJ41" s="12">
        <v>3</v>
      </c>
      <c r="AK41" s="12">
        <v>3</v>
      </c>
      <c r="AL41" s="12">
        <v>4</v>
      </c>
      <c r="AM41" s="12">
        <v>4</v>
      </c>
      <c r="AN41" s="12">
        <v>3</v>
      </c>
      <c r="AO41" s="12">
        <v>3</v>
      </c>
      <c r="AP41" s="12">
        <v>3</v>
      </c>
      <c r="AQ41" s="12">
        <v>3</v>
      </c>
      <c r="AR41" s="12">
        <v>4</v>
      </c>
      <c r="AS41" s="12">
        <v>3</v>
      </c>
      <c r="AT41" s="12">
        <f t="shared" si="1"/>
        <v>75</v>
      </c>
      <c r="AU41" s="12">
        <v>4</v>
      </c>
      <c r="AV41" s="12">
        <v>3</v>
      </c>
      <c r="AW41" s="12">
        <v>4</v>
      </c>
      <c r="AX41" s="12">
        <v>3</v>
      </c>
      <c r="AY41" s="12">
        <v>4</v>
      </c>
      <c r="AZ41" s="12">
        <v>4</v>
      </c>
      <c r="BA41" s="12">
        <v>4</v>
      </c>
      <c r="BB41" s="12">
        <v>3</v>
      </c>
      <c r="BC41" s="12">
        <v>3</v>
      </c>
      <c r="BD41" s="12">
        <v>4</v>
      </c>
      <c r="BE41" s="12">
        <v>4</v>
      </c>
      <c r="BF41" s="12">
        <v>4</v>
      </c>
      <c r="BG41" s="12">
        <v>4</v>
      </c>
      <c r="BH41" s="12">
        <v>4</v>
      </c>
      <c r="BI41" s="12">
        <v>4</v>
      </c>
      <c r="BJ41" s="12">
        <v>4</v>
      </c>
      <c r="BK41" s="12">
        <v>3</v>
      </c>
      <c r="BL41" s="12">
        <v>3</v>
      </c>
      <c r="BM41" s="12">
        <v>4</v>
      </c>
      <c r="BN41" s="12">
        <v>3</v>
      </c>
      <c r="BO41" s="12">
        <v>4</v>
      </c>
      <c r="BP41" s="12">
        <v>3</v>
      </c>
      <c r="BQ41" s="17">
        <f t="shared" si="2"/>
        <v>80</v>
      </c>
    </row>
    <row r="42" spans="1:69" x14ac:dyDescent="0.2">
      <c r="A42" s="12">
        <v>3</v>
      </c>
      <c r="B42" s="12">
        <v>3</v>
      </c>
      <c r="C42" s="12">
        <v>4</v>
      </c>
      <c r="D42" s="12">
        <v>4</v>
      </c>
      <c r="E42" s="12">
        <v>4</v>
      </c>
      <c r="F42" s="12">
        <v>4</v>
      </c>
      <c r="G42" s="12">
        <v>3</v>
      </c>
      <c r="H42" s="12">
        <v>4</v>
      </c>
      <c r="I42" s="12">
        <v>4</v>
      </c>
      <c r="J42" s="12">
        <v>4</v>
      </c>
      <c r="K42" s="12">
        <v>3</v>
      </c>
      <c r="L42" s="12">
        <v>4</v>
      </c>
      <c r="M42" s="12">
        <v>4</v>
      </c>
      <c r="N42" s="12">
        <v>4</v>
      </c>
      <c r="O42" s="12">
        <v>3</v>
      </c>
      <c r="P42" s="12">
        <v>3</v>
      </c>
      <c r="Q42" s="12">
        <v>3</v>
      </c>
      <c r="R42" s="12">
        <v>4</v>
      </c>
      <c r="S42" s="12">
        <v>3</v>
      </c>
      <c r="T42" s="12">
        <v>3</v>
      </c>
      <c r="U42" s="12">
        <v>4</v>
      </c>
      <c r="V42" s="12">
        <v>3</v>
      </c>
      <c r="W42" s="12">
        <f t="shared" si="0"/>
        <v>78</v>
      </c>
      <c r="X42" s="12">
        <v>3</v>
      </c>
      <c r="Y42" s="12">
        <v>3</v>
      </c>
      <c r="Z42" s="12">
        <v>2</v>
      </c>
      <c r="AA42" s="12">
        <v>2</v>
      </c>
      <c r="AB42" s="12">
        <v>3</v>
      </c>
      <c r="AC42" s="12">
        <v>3</v>
      </c>
      <c r="AD42" s="12">
        <v>2</v>
      </c>
      <c r="AE42" s="12">
        <v>3</v>
      </c>
      <c r="AF42" s="12">
        <v>2</v>
      </c>
      <c r="AG42" s="12">
        <v>2</v>
      </c>
      <c r="AH42" s="12">
        <v>2</v>
      </c>
      <c r="AI42" s="12">
        <v>3</v>
      </c>
      <c r="AJ42" s="12">
        <v>2</v>
      </c>
      <c r="AK42" s="12">
        <v>2</v>
      </c>
      <c r="AL42" s="12">
        <v>2</v>
      </c>
      <c r="AM42" s="12">
        <v>2</v>
      </c>
      <c r="AN42" s="12">
        <v>3</v>
      </c>
      <c r="AO42" s="12">
        <v>2</v>
      </c>
      <c r="AP42" s="12">
        <v>2</v>
      </c>
      <c r="AQ42" s="12">
        <v>2</v>
      </c>
      <c r="AR42" s="12">
        <v>2</v>
      </c>
      <c r="AS42" s="12">
        <v>3</v>
      </c>
      <c r="AT42" s="12">
        <f t="shared" si="1"/>
        <v>52</v>
      </c>
      <c r="AU42" s="12">
        <v>4</v>
      </c>
      <c r="AV42" s="12">
        <v>3</v>
      </c>
      <c r="AW42" s="12">
        <v>3</v>
      </c>
      <c r="AX42" s="12">
        <v>3</v>
      </c>
      <c r="AY42" s="12">
        <v>4</v>
      </c>
      <c r="AZ42" s="12">
        <v>3</v>
      </c>
      <c r="BA42" s="12">
        <v>3</v>
      </c>
      <c r="BB42" s="12">
        <v>4</v>
      </c>
      <c r="BC42" s="12">
        <v>4</v>
      </c>
      <c r="BD42" s="12">
        <v>3</v>
      </c>
      <c r="BE42" s="12">
        <v>3</v>
      </c>
      <c r="BF42" s="12">
        <v>3</v>
      </c>
      <c r="BG42" s="12">
        <v>3</v>
      </c>
      <c r="BH42" s="12">
        <v>3</v>
      </c>
      <c r="BI42" s="12">
        <v>3</v>
      </c>
      <c r="BJ42" s="12">
        <v>3</v>
      </c>
      <c r="BK42" s="12">
        <v>3</v>
      </c>
      <c r="BL42" s="12">
        <v>4</v>
      </c>
      <c r="BM42" s="12">
        <v>4</v>
      </c>
      <c r="BN42" s="12">
        <v>4</v>
      </c>
      <c r="BO42" s="12">
        <v>3</v>
      </c>
      <c r="BP42" s="12">
        <v>4</v>
      </c>
      <c r="BQ42" s="17">
        <f t="shared" si="2"/>
        <v>74</v>
      </c>
    </row>
    <row r="43" spans="1:69" x14ac:dyDescent="0.2">
      <c r="A43" s="12">
        <v>3</v>
      </c>
      <c r="B43" s="12">
        <v>3</v>
      </c>
      <c r="C43" s="12">
        <v>4</v>
      </c>
      <c r="D43" s="12">
        <v>4</v>
      </c>
      <c r="E43" s="12">
        <v>4</v>
      </c>
      <c r="F43" s="12">
        <v>4</v>
      </c>
      <c r="G43" s="12">
        <v>4</v>
      </c>
      <c r="H43" s="12">
        <v>4</v>
      </c>
      <c r="I43" s="12">
        <v>3</v>
      </c>
      <c r="J43" s="12">
        <v>4</v>
      </c>
      <c r="K43" s="12">
        <v>4</v>
      </c>
      <c r="L43" s="12">
        <v>4</v>
      </c>
      <c r="M43" s="12">
        <v>4</v>
      </c>
      <c r="N43" s="12">
        <v>4</v>
      </c>
      <c r="O43" s="12">
        <v>4</v>
      </c>
      <c r="P43" s="12">
        <v>4</v>
      </c>
      <c r="Q43" s="12">
        <v>4</v>
      </c>
      <c r="R43" s="12">
        <v>4</v>
      </c>
      <c r="S43" s="12">
        <v>4</v>
      </c>
      <c r="T43" s="12">
        <v>4</v>
      </c>
      <c r="U43" s="12">
        <v>4</v>
      </c>
      <c r="V43" s="12">
        <v>3</v>
      </c>
      <c r="W43" s="12">
        <f t="shared" si="0"/>
        <v>84</v>
      </c>
      <c r="X43" s="12">
        <v>2</v>
      </c>
      <c r="Y43" s="12">
        <v>2</v>
      </c>
      <c r="Z43" s="12">
        <v>2</v>
      </c>
      <c r="AA43" s="12">
        <v>2</v>
      </c>
      <c r="AB43" s="12">
        <v>2</v>
      </c>
      <c r="AC43" s="12">
        <v>2</v>
      </c>
      <c r="AD43" s="12">
        <v>2</v>
      </c>
      <c r="AE43" s="12">
        <v>2</v>
      </c>
      <c r="AF43" s="12">
        <v>3</v>
      </c>
      <c r="AG43" s="12">
        <v>2</v>
      </c>
      <c r="AH43" s="12">
        <v>3</v>
      </c>
      <c r="AI43" s="12">
        <v>3</v>
      </c>
      <c r="AJ43" s="12">
        <v>2</v>
      </c>
      <c r="AK43" s="12">
        <v>2</v>
      </c>
      <c r="AL43" s="12">
        <v>3</v>
      </c>
      <c r="AM43" s="12">
        <v>2</v>
      </c>
      <c r="AN43" s="12">
        <v>2</v>
      </c>
      <c r="AO43" s="12">
        <v>2</v>
      </c>
      <c r="AP43" s="12">
        <v>3</v>
      </c>
      <c r="AQ43" s="12">
        <v>3</v>
      </c>
      <c r="AR43" s="12">
        <v>3</v>
      </c>
      <c r="AS43" s="12">
        <v>2</v>
      </c>
      <c r="AT43" s="12">
        <f t="shared" si="1"/>
        <v>51</v>
      </c>
      <c r="AU43" s="12">
        <v>3</v>
      </c>
      <c r="AV43" s="12">
        <v>3</v>
      </c>
      <c r="AW43" s="12">
        <v>3</v>
      </c>
      <c r="AX43" s="12">
        <v>3</v>
      </c>
      <c r="AY43" s="12">
        <v>3</v>
      </c>
      <c r="AZ43" s="12">
        <v>3</v>
      </c>
      <c r="BA43" s="12">
        <v>3</v>
      </c>
      <c r="BB43" s="12">
        <v>3</v>
      </c>
      <c r="BC43" s="12">
        <v>3</v>
      </c>
      <c r="BD43" s="12">
        <v>3</v>
      </c>
      <c r="BE43" s="12">
        <v>3</v>
      </c>
      <c r="BF43" s="12">
        <v>3</v>
      </c>
      <c r="BG43" s="12">
        <v>3</v>
      </c>
      <c r="BH43" s="12">
        <v>3</v>
      </c>
      <c r="BI43" s="12">
        <v>3</v>
      </c>
      <c r="BJ43" s="12">
        <v>3</v>
      </c>
      <c r="BK43" s="12">
        <v>3</v>
      </c>
      <c r="BL43" s="12">
        <v>3</v>
      </c>
      <c r="BM43" s="12">
        <v>3</v>
      </c>
      <c r="BN43" s="12">
        <v>3</v>
      </c>
      <c r="BO43" s="12">
        <v>3</v>
      </c>
      <c r="BP43" s="12">
        <v>3</v>
      </c>
      <c r="BQ43" s="17">
        <f t="shared" si="2"/>
        <v>66</v>
      </c>
    </row>
    <row r="44" spans="1:69" x14ac:dyDescent="0.2">
      <c r="A44" s="12">
        <v>3</v>
      </c>
      <c r="B44" s="12">
        <v>4</v>
      </c>
      <c r="C44" s="12">
        <v>4</v>
      </c>
      <c r="D44" s="12">
        <v>4</v>
      </c>
      <c r="E44" s="12">
        <v>4</v>
      </c>
      <c r="F44" s="12">
        <v>3</v>
      </c>
      <c r="G44" s="12">
        <v>3</v>
      </c>
      <c r="H44" s="12">
        <v>4</v>
      </c>
      <c r="I44" s="12">
        <v>4</v>
      </c>
      <c r="J44" s="12">
        <v>4</v>
      </c>
      <c r="K44" s="12">
        <v>4</v>
      </c>
      <c r="L44" s="12">
        <v>3</v>
      </c>
      <c r="M44" s="12">
        <v>4</v>
      </c>
      <c r="N44" s="12">
        <v>3</v>
      </c>
      <c r="O44" s="12">
        <v>3</v>
      </c>
      <c r="P44" s="12">
        <v>4</v>
      </c>
      <c r="Q44" s="12">
        <v>4</v>
      </c>
      <c r="R44" s="12">
        <v>4</v>
      </c>
      <c r="S44" s="12">
        <v>4</v>
      </c>
      <c r="T44" s="12">
        <v>4</v>
      </c>
      <c r="U44" s="12">
        <v>4</v>
      </c>
      <c r="V44" s="12">
        <v>3</v>
      </c>
      <c r="W44" s="12">
        <f t="shared" si="0"/>
        <v>81</v>
      </c>
      <c r="X44" s="12">
        <v>4</v>
      </c>
      <c r="Y44" s="12">
        <v>4</v>
      </c>
      <c r="Z44" s="12">
        <v>4</v>
      </c>
      <c r="AA44" s="12">
        <v>4</v>
      </c>
      <c r="AB44" s="12">
        <v>4</v>
      </c>
      <c r="AC44" s="12">
        <v>4</v>
      </c>
      <c r="AD44" s="12">
        <v>4</v>
      </c>
      <c r="AE44" s="12">
        <v>4</v>
      </c>
      <c r="AF44" s="12">
        <v>4</v>
      </c>
      <c r="AG44" s="12">
        <v>4</v>
      </c>
      <c r="AH44" s="12">
        <v>4</v>
      </c>
      <c r="AI44" s="12">
        <v>4</v>
      </c>
      <c r="AJ44" s="12">
        <v>4</v>
      </c>
      <c r="AK44" s="12">
        <v>4</v>
      </c>
      <c r="AL44" s="12">
        <v>3</v>
      </c>
      <c r="AM44" s="12">
        <v>4</v>
      </c>
      <c r="AN44" s="12">
        <v>4</v>
      </c>
      <c r="AO44" s="12">
        <v>4</v>
      </c>
      <c r="AP44" s="12">
        <v>3</v>
      </c>
      <c r="AQ44" s="12">
        <v>3</v>
      </c>
      <c r="AR44" s="12">
        <v>4</v>
      </c>
      <c r="AS44" s="12">
        <v>4</v>
      </c>
      <c r="AT44" s="12">
        <f t="shared" si="1"/>
        <v>85</v>
      </c>
      <c r="AU44" s="12">
        <v>3</v>
      </c>
      <c r="AV44" s="12">
        <v>3</v>
      </c>
      <c r="AW44" s="12">
        <v>4</v>
      </c>
      <c r="AX44" s="12">
        <v>3</v>
      </c>
      <c r="AY44" s="12">
        <v>3</v>
      </c>
      <c r="AZ44" s="12">
        <v>3</v>
      </c>
      <c r="BA44" s="12">
        <v>3</v>
      </c>
      <c r="BB44" s="12">
        <v>3</v>
      </c>
      <c r="BC44" s="12">
        <v>3</v>
      </c>
      <c r="BD44" s="12">
        <v>3</v>
      </c>
      <c r="BE44" s="12">
        <v>3</v>
      </c>
      <c r="BF44" s="12">
        <v>3</v>
      </c>
      <c r="BG44" s="12">
        <v>3</v>
      </c>
      <c r="BH44" s="12">
        <v>3</v>
      </c>
      <c r="BI44" s="12">
        <v>3</v>
      </c>
      <c r="BJ44" s="12">
        <v>3</v>
      </c>
      <c r="BK44" s="12">
        <v>3</v>
      </c>
      <c r="BL44" s="12">
        <v>3</v>
      </c>
      <c r="BM44" s="12">
        <v>3</v>
      </c>
      <c r="BN44" s="12">
        <v>3</v>
      </c>
      <c r="BO44" s="12">
        <v>3</v>
      </c>
      <c r="BP44" s="12">
        <v>3</v>
      </c>
      <c r="BQ44" s="17">
        <f t="shared" si="2"/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yogi aditiya</cp:lastModifiedBy>
  <dcterms:created xsi:type="dcterms:W3CDTF">2026-08-04T11:07:38Z</dcterms:created>
  <dcterms:modified xsi:type="dcterms:W3CDTF">2026-08-04T11:07:38Z</dcterms:modified>
</cp:coreProperties>
</file>